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updateLinks="never" codeName="EstaPasta_de_trabalho" defaultThemeVersion="166925"/>
  <mc:AlternateContent xmlns:mc="http://schemas.openxmlformats.org/markup-compatibility/2006">
    <mc:Choice Requires="x15">
      <x15ac:absPath xmlns:x15ac="http://schemas.microsoft.com/office/spreadsheetml/2010/11/ac" url="\\serverpub\dados\LGPD GRUPO PUBLICA\14. LGPD FINALIZADA TODOS OS MUNICÍPIOS\8. LGPD FINALIZADA - CAIBI\"/>
    </mc:Choice>
  </mc:AlternateContent>
  <xr:revisionPtr revIDLastSave="0" documentId="13_ncr:1_{7E1642D2-BF82-4E76-A2B0-2B81764B0262}" xr6:coauthVersionLast="47" xr6:coauthVersionMax="47" xr10:uidLastSave="{00000000-0000-0000-0000-000000000000}"/>
  <bookViews>
    <workbookView xWindow="-28920" yWindow="-900" windowWidth="29040" windowHeight="15720" tabRatio="956" activeTab="1" xr2:uid="{00000000-000D-0000-FFFF-FFFF00000000}"/>
  </bookViews>
  <sheets>
    <sheet name="LISTAS" sheetId="5" r:id="rId1"/>
    <sheet name="LISTA INVENTÁRIO" sheetId="2" r:id="rId2"/>
    <sheet name="ATEND. VET. ORIENTAÇÃO TÉCNICA" sheetId="21" r:id="rId3"/>
    <sheet name="CESSÃO EQUIP ASSOCIAÇÕES" sheetId="22" r:id="rId4"/>
    <sheet name="CURSOS PALESTRAS TREINAMENTOS" sheetId="23" r:id="rId5"/>
    <sheet name="DECLARAÇÃO USO SOLO" sheetId="24" r:id="rId6"/>
    <sheet name="EMISSÃO MOV. ECONÔMICO" sheetId="25" r:id="rId7"/>
    <sheet name="EMPR EQUIP AGRÍCOLAS" sheetId="26" r:id="rId8"/>
    <sheet name="NOTAS CADASTRO PROD RURAL" sheetId="29" r:id="rId9"/>
    <sheet name="NOTAS EMISSÃO" sheetId="30" r:id="rId10"/>
    <sheet name="NOTAS PRESTAÇÃO DE CONTAS" sheetId="31" r:id="rId11"/>
    <sheet name="SUBS FONE-INTERNET" sheetId="32" r:id="rId12"/>
    <sheet name="DOAÇÃO MATERIAIS" sheetId="34" r:id="rId13"/>
    <sheet name="SUBS. HS MÁQUINA" sheetId="35" r:id="rId14"/>
    <sheet name="SUBS. HS MÁQUINA TERCEIROS" sheetId="36" r:id="rId15"/>
    <sheet name="SEMÊM E INSEMINAÇÃO ARTIFICIAL" sheetId="37" r:id="rId16"/>
    <sheet name="SUBS. AQUIS. MUDAS" sheetId="39" r:id="rId17"/>
  </sheets>
  <externalReferences>
    <externalReference r:id="rId18"/>
    <externalReference r:id="rId19"/>
    <externalReference r:id="rId20"/>
    <externalReference r:id="rId21"/>
    <externalReference r:id="rId22"/>
    <externalReference r:id="rId23"/>
  </externalReferences>
  <definedNames>
    <definedName name="Destinataires" localSheetId="2">#REF!</definedName>
    <definedName name="Destinataires" localSheetId="3">#REF!</definedName>
    <definedName name="Destinataires" localSheetId="4">#REF!</definedName>
    <definedName name="Destinataires" localSheetId="5">#REF!</definedName>
    <definedName name="Destinataires" localSheetId="12">#REF!</definedName>
    <definedName name="Destinataires" localSheetId="6">#REF!</definedName>
    <definedName name="Destinataires" localSheetId="7">#REF!</definedName>
    <definedName name="Destinataires" localSheetId="8">#REF!</definedName>
    <definedName name="Destinataires" localSheetId="9">#REF!</definedName>
    <definedName name="Destinataires" localSheetId="10">#REF!</definedName>
    <definedName name="Destinataires" localSheetId="15">#REF!</definedName>
    <definedName name="Destinataires" localSheetId="11">#REF!</definedName>
    <definedName name="Destinataires" localSheetId="16">#REF!</definedName>
    <definedName name="Destinataires" localSheetId="13">#REF!</definedName>
    <definedName name="Destinataires" localSheetId="14">#REF!</definedName>
    <definedName name="Destinataires">#REF!</definedName>
    <definedName name="Garanties" localSheetId="2">#REF!</definedName>
    <definedName name="Garanties" localSheetId="3">#REF!</definedName>
    <definedName name="Garanties" localSheetId="4">#REF!</definedName>
    <definedName name="Garanties" localSheetId="5">#REF!</definedName>
    <definedName name="Garanties" localSheetId="12">#REF!</definedName>
    <definedName name="Garanties" localSheetId="6">#REF!</definedName>
    <definedName name="Garanties" localSheetId="7">#REF!</definedName>
    <definedName name="Garanties" localSheetId="8">#REF!</definedName>
    <definedName name="Garanties" localSheetId="9">#REF!</definedName>
    <definedName name="Garanties" localSheetId="10">#REF!</definedName>
    <definedName name="Garanties" localSheetId="15">#REF!</definedName>
    <definedName name="Garanties" localSheetId="11">#REF!</definedName>
    <definedName name="Garanties" localSheetId="16">#REF!</definedName>
    <definedName name="Garanties" localSheetId="13">#REF!</definedName>
    <definedName name="Garanties" localSheetId="14">#REF!</definedName>
    <definedName name="Garanties">#REF!</definedName>
    <definedName name="GGG" localSheetId="2">#REF!</definedName>
    <definedName name="GGG" localSheetId="3">#REF!</definedName>
    <definedName name="GGG" localSheetId="4">#REF!</definedName>
    <definedName name="GGG" localSheetId="5">#REF!</definedName>
    <definedName name="GGG" localSheetId="12">#REF!</definedName>
    <definedName name="GGG" localSheetId="6">#REF!</definedName>
    <definedName name="GGG" localSheetId="7">#REF!</definedName>
    <definedName name="GGG" localSheetId="8">#REF!</definedName>
    <definedName name="GGG" localSheetId="9">#REF!</definedName>
    <definedName name="GGG" localSheetId="10">#REF!</definedName>
    <definedName name="GGG" localSheetId="15">#REF!</definedName>
    <definedName name="GGG" localSheetId="11">#REF!</definedName>
    <definedName name="GGG" localSheetId="16">#REF!</definedName>
    <definedName name="GGG" localSheetId="13">#REF!</definedName>
    <definedName name="GGG" localSheetId="14">#REF!</definedName>
    <definedName name="GGG">#REF!</definedName>
    <definedName name="Mesures_Sécurité" localSheetId="2">#REF!</definedName>
    <definedName name="Mesures_Sécurité" localSheetId="3">#REF!</definedName>
    <definedName name="Mesures_Sécurité" localSheetId="4">#REF!</definedName>
    <definedName name="Mesures_Sécurité" localSheetId="5">#REF!</definedName>
    <definedName name="Mesures_Sécurité" localSheetId="12">#REF!</definedName>
    <definedName name="Mesures_Sécurité" localSheetId="6">#REF!</definedName>
    <definedName name="Mesures_Sécurité" localSheetId="7">#REF!</definedName>
    <definedName name="Mesures_Sécurité" localSheetId="8">#REF!</definedName>
    <definedName name="Mesures_Sécurité" localSheetId="9">#REF!</definedName>
    <definedName name="Mesures_Sécurité" localSheetId="10">#REF!</definedName>
    <definedName name="Mesures_Sécurité" localSheetId="15">#REF!</definedName>
    <definedName name="Mesures_Sécurité" localSheetId="11">#REF!</definedName>
    <definedName name="Mesures_Sécurité" localSheetId="16">#REF!</definedName>
    <definedName name="Mesures_Sécurité" localSheetId="13">#REF!</definedName>
    <definedName name="Mesures_Sécurité" localSheetId="14">#REF!</definedName>
    <definedName name="Mesures_Sécurité">#REF!</definedName>
    <definedName name="Pays_Hors_UE" localSheetId="2">#REF!</definedName>
    <definedName name="Pays_Hors_UE" localSheetId="3">#REF!</definedName>
    <definedName name="Pays_Hors_UE" localSheetId="4">#REF!</definedName>
    <definedName name="Pays_Hors_UE" localSheetId="5">#REF!</definedName>
    <definedName name="Pays_Hors_UE" localSheetId="12">#REF!</definedName>
    <definedName name="Pays_Hors_UE" localSheetId="6">#REF!</definedName>
    <definedName name="Pays_Hors_UE" localSheetId="7">#REF!</definedName>
    <definedName name="Pays_Hors_UE" localSheetId="8">#REF!</definedName>
    <definedName name="Pays_Hors_UE" localSheetId="9">#REF!</definedName>
    <definedName name="Pays_Hors_UE" localSheetId="10">#REF!</definedName>
    <definedName name="Pays_Hors_UE" localSheetId="15">#REF!</definedName>
    <definedName name="Pays_Hors_UE" localSheetId="11">#REF!</definedName>
    <definedName name="Pays_Hors_UE" localSheetId="16">#REF!</definedName>
    <definedName name="Pays_Hors_UE" localSheetId="13">#REF!</definedName>
    <definedName name="Pays_Hors_UE" localSheetId="14">#REF!</definedName>
    <definedName name="Pays_Hors_UE">#REF!</definedName>
    <definedName name="Personnes" localSheetId="2">#REF!</definedName>
    <definedName name="Personnes" localSheetId="3">#REF!</definedName>
    <definedName name="Personnes" localSheetId="4">#REF!</definedName>
    <definedName name="Personnes" localSheetId="5">#REF!</definedName>
    <definedName name="Personnes" localSheetId="12">#REF!</definedName>
    <definedName name="Personnes" localSheetId="6">#REF!</definedName>
    <definedName name="Personnes" localSheetId="7">#REF!</definedName>
    <definedName name="Personnes" localSheetId="8">#REF!</definedName>
    <definedName name="Personnes" localSheetId="9">#REF!</definedName>
    <definedName name="Personnes" localSheetId="10">#REF!</definedName>
    <definedName name="Personnes" localSheetId="15">#REF!</definedName>
    <definedName name="Personnes" localSheetId="11">#REF!</definedName>
    <definedName name="Personnes" localSheetId="16">#REF!</definedName>
    <definedName name="Personnes" localSheetId="13">#REF!</definedName>
    <definedName name="Personnes" localSheetId="14">#REF!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21" l="1"/>
  <c r="G10" i="39" l="1"/>
  <c r="F10" i="39"/>
  <c r="E10" i="39"/>
  <c r="C10" i="39"/>
  <c r="B10" i="39"/>
  <c r="G9" i="39"/>
  <c r="F9" i="39"/>
  <c r="E9" i="39"/>
  <c r="C9" i="39"/>
  <c r="B9" i="39"/>
  <c r="G10" i="37"/>
  <c r="F10" i="37"/>
  <c r="E10" i="37"/>
  <c r="C10" i="37"/>
  <c r="B10" i="37"/>
  <c r="G9" i="37"/>
  <c r="F9" i="37"/>
  <c r="E9" i="37"/>
  <c r="C9" i="37"/>
  <c r="B9" i="37"/>
  <c r="G10" i="36"/>
  <c r="F10" i="36"/>
  <c r="E10" i="36"/>
  <c r="C10" i="36"/>
  <c r="B10" i="36"/>
  <c r="G9" i="36"/>
  <c r="F9" i="36"/>
  <c r="E9" i="36"/>
  <c r="C9" i="36"/>
  <c r="B9" i="36"/>
  <c r="G10" i="35"/>
  <c r="F10" i="35"/>
  <c r="E10" i="35"/>
  <c r="C10" i="35"/>
  <c r="B10" i="35"/>
  <c r="G9" i="35"/>
  <c r="F9" i="35"/>
  <c r="E9" i="35"/>
  <c r="C9" i="35"/>
  <c r="B9" i="35"/>
  <c r="G10" i="34"/>
  <c r="F10" i="34"/>
  <c r="E10" i="34"/>
  <c r="C10" i="34"/>
  <c r="B10" i="34"/>
  <c r="G9" i="34"/>
  <c r="F9" i="34"/>
  <c r="E9" i="34"/>
  <c r="C9" i="34"/>
  <c r="B9" i="34"/>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c r="F10" i="29"/>
  <c r="E10" i="29"/>
  <c r="C10" i="29"/>
  <c r="B10" i="29"/>
  <c r="G9" i="29"/>
  <c r="F9" i="29"/>
  <c r="E9" i="29"/>
  <c r="C9" i="29"/>
  <c r="B9" i="29"/>
  <c r="G10" i="26"/>
  <c r="F10" i="26"/>
  <c r="E10" i="26"/>
  <c r="C10" i="26"/>
  <c r="B10" i="26"/>
  <c r="G9" i="26"/>
  <c r="F9" i="26"/>
  <c r="E9" i="26"/>
  <c r="C9" i="26"/>
  <c r="B9" i="26"/>
  <c r="G10" i="25" l="1"/>
  <c r="F10" i="25"/>
  <c r="E10" i="25"/>
  <c r="C10" i="25"/>
  <c r="B10" i="25"/>
  <c r="G9" i="25"/>
  <c r="F9" i="25"/>
  <c r="E9" i="25"/>
  <c r="C9" i="25"/>
  <c r="B9" i="25"/>
  <c r="G10" i="24"/>
  <c r="F10" i="24"/>
  <c r="E10" i="24"/>
  <c r="C10" i="24"/>
  <c r="B10" i="24"/>
  <c r="G9" i="24"/>
  <c r="F9" i="24"/>
  <c r="E9" i="24"/>
  <c r="C9" i="24"/>
  <c r="B9" i="24"/>
  <c r="G10" i="23"/>
  <c r="F10" i="23"/>
  <c r="E10" i="23"/>
  <c r="C10" i="23"/>
  <c r="B10" i="23"/>
  <c r="G9" i="23"/>
  <c r="F9" i="23"/>
  <c r="E9" i="23"/>
  <c r="C9" i="23"/>
  <c r="B9" i="23"/>
  <c r="G10" i="22"/>
  <c r="F10" i="22"/>
  <c r="E10" i="22"/>
  <c r="C10" i="22"/>
  <c r="B10" i="22"/>
  <c r="G9" i="22"/>
  <c r="F9" i="22"/>
  <c r="E9" i="22"/>
  <c r="C9" i="22"/>
  <c r="B9" i="22"/>
  <c r="F10" i="21" l="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B00-00008F000000}">
      <text>
        <r>
          <rPr>
            <sz val="9"/>
            <color indexed="81"/>
            <rFont val="Segoe UI"/>
            <family val="2"/>
          </rPr>
          <t>Informe a descrição do objeto constante do contrato.</t>
        </r>
      </text>
    </comment>
    <comment ref="F145" authorId="0" shapeId="0" xr:uid="{00000000-0006-0000-0B00-000090000000}">
      <text>
        <r>
          <rPr>
            <sz val="9"/>
            <color indexed="81"/>
            <rFont val="Segoe UI"/>
            <family val="2"/>
          </rPr>
          <t xml:space="preserve">Informe o nome do gestor do contrato. 
</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8"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F00-00008F000000}">
      <text>
        <r>
          <rPr>
            <sz val="9"/>
            <color indexed="81"/>
            <rFont val="Segoe UI"/>
            <family val="2"/>
          </rPr>
          <t>Informe a descrição do objeto constante do contrato.</t>
        </r>
      </text>
    </comment>
    <comment ref="F145" authorId="0" shapeId="0" xr:uid="{00000000-0006-0000-0F00-000090000000}">
      <text>
        <r>
          <rPr>
            <sz val="9"/>
            <color indexed="81"/>
            <rFont val="Segoe UI"/>
            <family val="2"/>
          </rPr>
          <t xml:space="preserve">Informe o nome do gestor do contrato. 
</t>
        </r>
      </text>
    </comment>
    <comment ref="A146"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100-00008F000000}">
      <text>
        <r>
          <rPr>
            <sz val="9"/>
            <color indexed="81"/>
            <rFont val="Segoe UI"/>
            <family val="2"/>
          </rPr>
          <t>Informe a descrição do objeto constante do contrato.</t>
        </r>
      </text>
    </comment>
    <comment ref="F145" authorId="0" shapeId="0" xr:uid="{00000000-0006-0000-1100-000090000000}">
      <text>
        <r>
          <rPr>
            <sz val="9"/>
            <color indexed="81"/>
            <rFont val="Segoe UI"/>
            <family val="2"/>
          </rPr>
          <t xml:space="preserve">Informe o nome do gestor do contrato. 
</t>
        </r>
      </text>
    </comment>
    <comment ref="A146"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<sst xmlns="http://schemas.openxmlformats.org/spreadsheetml/2006/main" count="5077" uniqueCount="433">
  <si>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</si>
  <si>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</si>
  <si>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</si>
  <si>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</si>
  <si>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</si>
  <si>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</si>
  <si>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</si>
  <si>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</si>
  <si>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</si>
  <si>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</si>
  <si>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</si>
  <si>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</si>
  <si>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</si>
  <si>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</si>
  <si>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</si>
  <si>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</si>
  <si>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</si>
  <si>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</si>
  <si>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</si>
  <si>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</si>
  <si>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</si>
  <si>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</si>
  <si>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</si>
  <si>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</si>
  <si>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</si>
  <si>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</si>
  <si>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</si>
  <si>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</si>
  <si>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</si>
  <si>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</si>
  <si>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</si>
  <si>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</si>
  <si>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</si>
  <si>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</si>
  <si>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</si>
  <si>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</si>
  <si>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</si>
  <si>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</si>
  <si>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</si>
  <si>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</si>
  <si>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</si>
  <si>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</si>
  <si>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</si>
  <si>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</si>
  <si>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</si>
  <si>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</si>
  <si>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</si>
  <si>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</si>
  <si>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</si>
  <si>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</si>
  <si>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</si>
  <si>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</si>
  <si>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</si>
  <si>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</si>
  <si>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</si>
  <si>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</si>
  <si>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</si>
  <si>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</si>
  <si>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</si>
  <si>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</si>
  <si>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</si>
  <si>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</si>
  <si>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</si>
  <si>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</si>
  <si>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</si>
  <si>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</si>
  <si>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</si>
  <si>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</si>
  <si>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</si>
  <si>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</si>
  <si>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</si>
  <si>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</si>
  <si>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</si>
  <si>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</si>
  <si>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</si>
  <si>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</si>
  <si>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</si>
  <si>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</si>
  <si>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</si>
  <si>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</si>
  <si>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</si>
  <si>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</si>
  <si>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</si>
  <si>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</si>
  <si>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</si>
  <si>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</si>
  <si>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</si>
  <si>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</si>
  <si>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</si>
  <si>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</si>
  <si>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</si>
  <si>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</si>
  <si>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</si>
  <si>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</si>
  <si>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</si>
  <si>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</si>
  <si>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</si>
  <si>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</si>
  <si>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</si>
  <si>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</si>
  <si>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</si>
  <si>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</si>
  <si>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</si>
  <si>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</si>
  <si>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</si>
  <si>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</si>
  <si>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</si>
  <si>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</si>
  <si>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</si>
  <si>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</si>
  <si>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</si>
  <si>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</si>
  <si>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</si>
  <si>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</si>
  <si>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</si>
  <si>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</si>
  <si>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</si>
  <si>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</si>
  <si>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</si>
  <si>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</si>
  <si>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</si>
  <si>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</si>
  <si>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</si>
  <si>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</si>
  <si>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</si>
  <si>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</si>
  <si>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</si>
  <si>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</si>
  <si>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</si>
  <si>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</si>
  <si>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</si>
  <si>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</si>
  <si>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</si>
  <si>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</si>
  <si>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</si>
  <si>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</si>
  <si>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</si>
  <si>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</si>
  <si>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</si>
  <si>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</si>
  <si>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</si>
  <si>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</si>
  <si>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</si>
  <si>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</si>
  <si>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</si>
  <si>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</si>
  <si>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</si>
  <si>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</si>
  <si>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</si>
  <si>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</si>
  <si>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</si>
  <si>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</si>
  <si>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</si>
  <si>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</si>
  <si>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</si>
  <si>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</si>
  <si>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</si>
  <si>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</si>
  <si>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</si>
  <si>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</si>
  <si>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</si>
  <si>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</si>
  <si>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</si>
  <si>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</si>
  <si>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</si>
  <si>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</si>
  <si>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</si>
  <si>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</si>
  <si>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</si>
  <si>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</si>
  <si>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</si>
  <si>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</si>
  <si>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</si>
  <si>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</si>
  <si>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</si>
  <si>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</si>
  <si>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</si>
  <si>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</si>
  <si>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</si>
  <si>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</si>
  <si>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</si>
  <si>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</si>
  <si>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</si>
  <si>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</si>
  <si>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</si>
  <si>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</si>
  <si>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</si>
  <si>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</si>
  <si>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</si>
  <si>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</si>
  <si>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</si>
  <si>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</si>
  <si>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</si>
  <si>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</si>
  <si>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</si>
  <si>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</si>
  <si>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</si>
  <si>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</si>
  <si>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</si>
  <si>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</si>
  <si>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</si>
  <si>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</si>
  <si>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</si>
  <si>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</si>
  <si>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</si>
  <si>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</si>
  <si>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</si>
  <si>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</si>
  <si>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</si>
  <si>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</si>
  <si>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</si>
  <si>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</si>
  <si>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</si>
  <si>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</si>
  <si>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</si>
  <si>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</si>
  <si>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</si>
  <si>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</si>
  <si>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</si>
  <si>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</si>
  <si>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</si>
  <si>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</si>
  <si>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</si>
  <si>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</si>
  <si>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</si>
  <si>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</si>
  <si>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</si>
  <si>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</si>
  <si>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</si>
  <si>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</si>
  <si>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</si>
  <si>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</si>
  <si>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</si>
  <si>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</si>
  <si>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</si>
  <si>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</si>
  <si>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</si>
  <si>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</si>
  <si>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</si>
  <si>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</si>
  <si>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</si>
  <si>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</si>
  <si>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</si>
  <si>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</si>
  <si>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</si>
  <si>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</si>
  <si>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</si>
  <si>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</si>
  <si>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</si>
  <si>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</si>
  <si>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</si>
  <si>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</si>
  <si>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</si>
  <si>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</si>
  <si>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</si>
  <si>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</si>
  <si>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</si>
  <si>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</si>
  <si>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</si>
  <si>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</si>
  <si>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</si>
  <si>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</si>
  <si>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</si>
  <si>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</si>
  <si>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</si>
  <si>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Ter acesso ao serviço.</t>
  </si>
  <si>
    <t>7.4.9 - Outros Vicíos</t>
  </si>
  <si>
    <t>Eliminação/tabela de temporalidade</t>
  </si>
  <si>
    <t>3.4 - Em caso de eliminação de dados, qual a temporalidade?</t>
  </si>
  <si>
    <t>Não se aplica</t>
  </si>
  <si>
    <t xml:space="preserve">Titular do dado  </t>
  </si>
  <si>
    <t>Solicitante do serviço</t>
  </si>
  <si>
    <t>11.1 - Secretária Saúde do Estado</t>
  </si>
  <si>
    <t>Sistema utilizado para acompartilhamento/Dados pessoais compartilhados</t>
  </si>
  <si>
    <t xml:space="preserve">Inventário de Dados Pessoais </t>
  </si>
  <si>
    <t>Município de Caibi</t>
  </si>
  <si>
    <t>Rua dos Imigrantes 499, Centro</t>
  </si>
  <si>
    <t>Caibi</t>
  </si>
  <si>
    <t>89888-000</t>
  </si>
  <si>
    <t>https://falabr.cgu.gov.br/publico/sc/Caibi/Manifestacao/RegistrarManifestacao</t>
  </si>
  <si>
    <t>CESSÃO DE EQUIPAMENTOS A ASSOCIAÇÕES</t>
  </si>
  <si>
    <t>EMPRÉSTIMOS DE EQUIPAMENTOS AGRÍCOLAS</t>
  </si>
  <si>
    <t>ATENDIMENTO VETERINÁRIO E ORIENTAÇÃO TÉCNICA AO PRODUTOR RURAL</t>
  </si>
  <si>
    <t xml:space="preserve">CURSOS, PALESTRAS E TREINAMENTOS </t>
  </si>
  <si>
    <t>DECLARAÇÃO DE USO DO SOLO</t>
  </si>
  <si>
    <t>EMISSÃO DE MOVIMENTO ECONÔMICO</t>
  </si>
  <si>
    <t>NOTAS DE PRODUTOR RURAL - CADASTRO DO PRODUTOR RURAL</t>
  </si>
  <si>
    <t>NOTAS DE PRODUTOR RURAL - EMISSÃO</t>
  </si>
  <si>
    <t xml:space="preserve">NOTAS DE PRODUTOR RURAL - PRESTAÇÃO DE CONTAS </t>
  </si>
  <si>
    <t>SUBSIDIAR A INSTALAÇÃO DE TELEFONE E/OU INTENET NAS PROPRIEDADES RURAIS DO MUNICÍPIO</t>
  </si>
  <si>
    <t>DOAR MATÉRIAS COMO PEDRA BRITADA, TUBOS DE CONCRETO E OUTROS, DESDE QUE DISPONÍVEIS E INDISPENSÁVEIS</t>
  </si>
  <si>
    <t>DISPONIBILIZAR E SUBSIDIAR HORAS DE MÁQUINAS E EQUIPAMENTOS NECESSÁRIOS PARA A REALIZAÇÃO DE ESCAVAÇÕES E TERRAPLENAGEM, PARA CONSTRUÇÃO DE CHIQUEIROS, AVIÁRIOS E ESTÁBULOS E/O SALAS DE ORDENHA, SILOS PARA SILAGENS, GALPÕES DE FUMO, ESCAVAÇÕES PARA CISTENAS E NA ABERTURA E LIMPEZA EM RESERVATÓRIOS DE ÁGUA, OBEDECENDO À REGULAMENTAÇÃO PRÓPRIA, QUE ESTABELECE O NÚMERO MÁXIMO DE HORAS E, A COBRANÇA DOS VALORES DAS HORAS DE MÁQUINA EXCEDENTES</t>
  </si>
  <si>
    <t>SUBSIDIAR HORAS DE MÁQUINAS CONTRATADAS PELOS AGRICULTORES JUNTO A EMPRESA PARTICULARES, PARA MELHORIAS NAS PROPRIEDADES, DESDE QUE RESPEITADA A LEGISLAÇÃO AMBIENTAL</t>
  </si>
  <si>
    <t>DOAR DOSES DE SÊMEN E MATERIAL PARA A REALIZAÇÃO DE INSEMINAÇÃO ARTIFICIAL PARA A BOVINOCULTURA LEITEIRA A FIM DE FACILITAR E INCENTIVAR A MELHORIA GENÉTICA DO REBANHO LEITEIRO DO MUNICÍPIO</t>
  </si>
  <si>
    <t>SUBSIDIAR A AQUISIÇÃO DE MUDAS DE PINOS, EUCALIPTOS, ÁRVORES NATIVAS E FRUTÍFERAS PARA FLORESTAMENTO/REFLORESTAMENTO E POMARES</t>
  </si>
  <si>
    <t>AGR-01</t>
  </si>
  <si>
    <t>Municipal</t>
  </si>
  <si>
    <t>Execução de Politicas Públicas - Art. 7, III</t>
  </si>
  <si>
    <t>12.1 - Medida de Segurança/Privacidade 1</t>
  </si>
  <si>
    <t>12.4 - Medida de Segurança/Privacidade 4</t>
  </si>
  <si>
    <t xml:space="preserve">Execução de Politicas Públicas - Art. 7, III </t>
  </si>
  <si>
    <t>Carta De Serviços</t>
  </si>
  <si>
    <t>Garantir acesso ao atendimento veterinário e orientações técnicas</t>
  </si>
  <si>
    <t>Importante meio de levar aos agricultores familiares as informações necessárias ao desenvolvimento e melhoramento de práticas agropecuárias, visando à geração de emprego e renda na propriedade rural e o bem- estar da família</t>
  </si>
  <si>
    <t>Nome Pesooal e endereço do requerente</t>
  </si>
  <si>
    <t>Até que o usuário solicite a sua eliminação ou que a Entidade aprove Política de Temporalidade</t>
  </si>
  <si>
    <t>Das 07:30 às 11:30 e das 13:00 às 17:00, horário comercial em dias úteis</t>
  </si>
  <si>
    <t xml:space="preserve">00 dados pessoais </t>
  </si>
  <si>
    <t>Idosos</t>
  </si>
  <si>
    <t xml:space="preserve">Proteção do Ambiente </t>
  </si>
  <si>
    <t>Porta e armários chaveados.</t>
  </si>
  <si>
    <t>AGR-02</t>
  </si>
  <si>
    <t>(49) 3648-0211</t>
  </si>
  <si>
    <t>1- No momento do acesso ao serviço os dados pessoais são coletados pelo Servidor Público responsável. 2-Os dados são transferidos e armazenados em pastas em armários, ficando disponível para processamentos diversos. 3 - Não compartilha dados 4-Os dados não são eliminados</t>
  </si>
  <si>
    <t>AGR-03</t>
  </si>
  <si>
    <t>Carta de Serviços</t>
  </si>
  <si>
    <t>AGR-04</t>
  </si>
  <si>
    <t xml:space="preserve">Lei Federal 12.651/12 </t>
  </si>
  <si>
    <t>AGR-05</t>
  </si>
  <si>
    <t>AGR-06</t>
  </si>
  <si>
    <t>Lei Complementar Federal nº 63/90 - Art. 133, § 4º da Constituição do Estado - DECRETO Nº 3.592/10</t>
  </si>
  <si>
    <t>Amosc - Associação dos Municípios do Oeste de Santa Catarina</t>
  </si>
  <si>
    <t>Av. Getúlio Vargas, 571-S, Centro - Chapecó/SC</t>
  </si>
  <si>
    <t>89812-000</t>
  </si>
  <si>
    <t>(49) 3319-3232</t>
  </si>
  <si>
    <t>amosc@amosc.org.br</t>
  </si>
  <si>
    <t>1- No momento do acesso ao serviço os dados pessoais são coletados pelo Servidor Público responsável. 2-Os dados são transferidos e armazenados no sistema informatizado Rural Web, ficando disponível para processamentos diversos. 3-Na sua finalidade e interesse público o compartilhamento é regrado para prestação de contas aos órgãos fiscalizadores e regulamentadores. 4-Os dados não são eliminados</t>
  </si>
  <si>
    <t>Estadual</t>
  </si>
  <si>
    <t>Cumprimento de obrigação Legal</t>
  </si>
  <si>
    <t>Ter acesso ao serviço</t>
  </si>
  <si>
    <t>Declarar ao Fisco Estadual seu Movimento Econômico e Fiscal</t>
  </si>
  <si>
    <t xml:space="preserve">Os valores informados resultam ao final, na fixação dos índices de retorno do ICMS. O Valor Adicionado é utilizado para a composição do Índice de Participação dos Municípios (IPM) no retorno do ICMS (Imposto sobre Comercialização de Mercadorias e Prestação de Serviços) para as prefeituras </t>
  </si>
  <si>
    <t>Nome Pessoal do requerente</t>
  </si>
  <si>
    <t>Nº da Inscrição do bloco</t>
  </si>
  <si>
    <t>11.1 - Secretária da Fazenda do Estado</t>
  </si>
  <si>
    <t>SAT SEF - Nome Pessoal do requerente e Nº da Inscrição do bloco</t>
  </si>
  <si>
    <t>Geração/declaração do Movimento econômico</t>
  </si>
  <si>
    <t>Ter acesso a declaração</t>
  </si>
  <si>
    <t xml:space="preserve">Ter acesso a declaração constando as capacidades de uso do solo </t>
  </si>
  <si>
    <t>Informações sobre as atividades permissíveis, fornecimento das diretrizes de uso e ocupação do solo para atividades específicas</t>
  </si>
  <si>
    <t>Nome e endereço do titular dos dados</t>
  </si>
  <si>
    <t>Ter acesso aos cursos, palestras e treinamentos</t>
  </si>
  <si>
    <t>Qualificação das pessoas de modo que a produtividade seja maximizada</t>
  </si>
  <si>
    <t>Confecção do contrato de cessão de equipamentos</t>
  </si>
  <si>
    <t>Ter o empréstimo de equipamentos por um prazo determinado</t>
  </si>
  <si>
    <t>Realizar o empréstimo de equipamentos por um prazo determinado, transferindo a posse ou direito a um terceiro, seja por prazo determinado ou em caráter definitivo</t>
  </si>
  <si>
    <t xml:space="preserve">Com o emprestimo do equipamento poder otimizar seus processos de produção </t>
  </si>
  <si>
    <t xml:space="preserve">Os produtores rurais passarem a ter mais facilidades para otimização de seus processos de produção </t>
  </si>
  <si>
    <t>Nome, endereço e nº telefone contato do requerente</t>
  </si>
  <si>
    <t>CPF do requerente</t>
  </si>
  <si>
    <t>AGR-09</t>
  </si>
  <si>
    <t>Cumprimento de obrigação legal ou regulatória pelo controlador - Art. 7, II</t>
  </si>
  <si>
    <t>Lei nº 5.889, DE 8 DE JUNHO DE 1973 Normas que regulam o trabalho rural - Lei nº 11.718/08 - SEF/SC - Lei Nº 3938 DE 22/12/1966 - CTE</t>
  </si>
  <si>
    <t>Cadastro do produtor rural para ter acesso ao bloco de notas</t>
  </si>
  <si>
    <t>Com o acesso ao bloco de notas o produtor rural está apto para a venda de produtos produzidos na sua propriedade</t>
  </si>
  <si>
    <t>Nome e comprovante de residência do requerente</t>
  </si>
  <si>
    <t>CPF, RG do requerente</t>
  </si>
  <si>
    <t xml:space="preserve">Matrícula atualizada do imóvel (quando prorietário), contrato de arrendamento ou parceria </t>
  </si>
  <si>
    <t>NOTAS DE PRODUTOR RURAL - CADASTRO PRODUTOR RURAL</t>
  </si>
  <si>
    <t>AGR-10</t>
  </si>
  <si>
    <t>Efetuar a prestação de contas da venda de produtos produzidos na propriedade</t>
  </si>
  <si>
    <t>Documento obrigatório para acompanhar a produção agropecuária nas operações efetuadas pelo produtor, seja na venda ou transporte</t>
  </si>
  <si>
    <t>Nome, endereço e telefone de contato do vendedor
Nome, endereço e telefone de contato do comprador</t>
  </si>
  <si>
    <t>CPF do requerente e Nº da Inscrição RSP do vendedor
CPF do requerente e Nº da Inscrição RPD do comprador</t>
  </si>
  <si>
    <t>Emissão do bloco de notas do produtor rural</t>
  </si>
  <si>
    <t>Nome, endereço e telefone de contato do titular do bloco</t>
  </si>
  <si>
    <t>CPF do requerente e Nº da Inscrição RSP do bloco</t>
  </si>
  <si>
    <t>AGR-11</t>
  </si>
  <si>
    <t>AGR-12</t>
  </si>
  <si>
    <t>Lei Municipal 2.332/2013/2013 Art. 3, “a”</t>
  </si>
  <si>
    <t>Ter acesso a uma política municipal de apoio e incentivo à atividade  agropecuária</t>
  </si>
  <si>
    <t>Proporcionar ao produtor rural uma política municipal de apoio e incentivo ao fomento de atividade agropecuárias</t>
  </si>
  <si>
    <t>AGR-13</t>
  </si>
  <si>
    <t>AGR-14</t>
  </si>
  <si>
    <t>Lei Municipal 2.332/2013/2013 Art. 3, “c”</t>
  </si>
  <si>
    <t>Lei Municipal 2.332/2013/2013 Art. 3, “d”</t>
  </si>
  <si>
    <t>AGR-16</t>
  </si>
  <si>
    <t>Lei Municipal 2.332/2013/2013 Art. 3, “e”</t>
  </si>
  <si>
    <t>Lei Municipal 2.332/2013/2013 Art. 3, “f”</t>
  </si>
  <si>
    <t>Lei Municipal 2.332/2013/2013 Art. 3, “h”</t>
  </si>
  <si>
    <t>CND Municipal</t>
  </si>
  <si>
    <t xml:space="preserve">Nome, nº telefone contato  e endereço do requerente </t>
  </si>
  <si>
    <t xml:space="preserve">7.15.1 - Construções ou ampliações </t>
  </si>
  <si>
    <t>Projeto de impacto e preservação do meio ambiente, bem como compromisso formal de recuperação no caso de eventuais danos causados pelo empreendimento, aprovado pelo órgão oficial responsável, quando necessário.</t>
  </si>
  <si>
    <t>AGRI-01</t>
  </si>
  <si>
    <t>AGRI-02</t>
  </si>
  <si>
    <t>AGRI-03</t>
  </si>
  <si>
    <t>AGRI-04</t>
  </si>
  <si>
    <t>AGRI-05</t>
  </si>
  <si>
    <t>AGRI-06</t>
  </si>
  <si>
    <t>AGRI-07</t>
  </si>
  <si>
    <t>AGRI-08</t>
  </si>
  <si>
    <t>AGRI-09</t>
  </si>
  <si>
    <t>AGRI-10</t>
  </si>
  <si>
    <t>AGRI-11</t>
  </si>
  <si>
    <t>AGRI-12</t>
  </si>
  <si>
    <t>AGRI-13</t>
  </si>
  <si>
    <t>AGRI-14</t>
  </si>
  <si>
    <t>AGRI-15</t>
  </si>
  <si>
    <t>AGR-07</t>
  </si>
  <si>
    <t>AGR-08</t>
  </si>
  <si>
    <t>Lei Federal 13019/2014</t>
  </si>
  <si>
    <t>Nota do serviço ja executado</t>
  </si>
  <si>
    <t>DISPONIBILIZAR E SUBSIDIAR HORAS DE MÁQUINAS E EQUIPAMENTOS NECESSÁRIOS PARA A REALIZAÇÃO DE ESCAVAÇÕES E TERRAPLENAGEM, PARA CONSTRUÇÃO DE CHIQUEIROS, AVIÁRIOS E ESTÁBULOS E/O SALAS DE ORDENHA, SILOS PARA SILAGENS, GALPÕES DE FUMO, ESCAVAÇÕES PARA CISTENAS E NA ABERTURA E LIMPEZA EM RESERVATÓRIOS DE ÁGUA</t>
  </si>
  <si>
    <t>Nome, nº telefone contato  e Comprovante de endereço/localização do requerente</t>
  </si>
  <si>
    <t>Laudo técnico da integradora atestando que a terraplanagem está completa e de acordo com as normas da empresa não sendo necessários acabamentos e alterações</t>
  </si>
  <si>
    <t>7.15.2 - Laudo Técnico</t>
  </si>
  <si>
    <t>Previsão de investimentos próprios,                                                                                                especificação dos incentivos pleiteados,                                                                                         apresentação de projeto de viabilidade econômica (Descrição clara e objetiva do ramo de atividade rural a ser desenvolvida; Previsão de faturamento, custos, despesas e retono dos investimentos; Relação da infra-estrutura, equipamentos e instalações necessárias ao funcionamento do projeto global, acompanhada de orçamento discriminado).</t>
  </si>
  <si>
    <t>Movimento econômico e CND Municipal</t>
  </si>
  <si>
    <t>CPF do requerente, documentação que comprove o domínio ou posse da propriedade e licença ambiental (quando necessário)</t>
  </si>
  <si>
    <t xml:space="preserve">Nº conta bancária </t>
  </si>
  <si>
    <t>Login e senha no computador</t>
  </si>
  <si>
    <t>SAT SEF - Nome, endereço, CPF, RG do titular dos dados e matrícula do imóvel</t>
  </si>
  <si>
    <t>Cadastro do Produtor Rural</t>
  </si>
  <si>
    <t>Prestação de contas</t>
  </si>
  <si>
    <t>1- No momento do acesso ao serviço os dados pessoais são coletados pelo Servidor Público responsável. 2-Os dados são transferidos e armazenados no sistema informatizado Rural Web, ficando disponível para processamentos diversos. 3-Não compartilha dados. 4-Os dados não são eliminados</t>
  </si>
  <si>
    <t>11.1 - Nome da Instituição 1</t>
  </si>
  <si>
    <t>Amerios - Associação dos Municípios do Entre Rios</t>
  </si>
  <si>
    <t>Av. Euclides da Cunha, 160, Centro, Maravilha - SC</t>
  </si>
  <si>
    <t>89874-000</t>
  </si>
  <si>
    <t xml:space="preserve">02 dados pessoais </t>
  </si>
  <si>
    <t xml:space="preserve">03 dados pessoais </t>
  </si>
  <si>
    <t xml:space="preserve">04 dados pessoais </t>
  </si>
  <si>
    <t xml:space="preserve">06 dados pessoais </t>
  </si>
  <si>
    <t xml:space="preserve">05 dados pessoais </t>
  </si>
  <si>
    <t xml:space="preserve">10 dados pessoais </t>
  </si>
  <si>
    <t>Gabriel Pinheiro Carneiro</t>
  </si>
  <si>
    <t>tributacao@caibi.sc.gov.br</t>
  </si>
  <si>
    <t xml:space="preserve">Nome e comprovante de residência do Presidente do grupo ou responsável </t>
  </si>
  <si>
    <t xml:space="preserve">RG do presidente do grupo ou responsável </t>
  </si>
  <si>
    <t>Nome e nº telefone do titutal dos dados</t>
  </si>
  <si>
    <t xml:space="preserve">07 dados pessoais </t>
  </si>
  <si>
    <t xml:space="preserve">CPF do titular dos dados , nº matrícula, coordenadas geograficas, localização, inscrição de produtor Rural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</si>
</sst>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font>
    <font>
      <b/>
      <sz val="10"/>
      <name val="Arial"/>
      <family val="2"/>
    </font>
    <font>
      <b/>
      <sz val="11"/>
      <color rgb="FFFF0000"/>
      <name val="Calibri"/>
      <family val="2"/>
      <scheme val="minor"/>
    </font>
    <font>
      <sz val="11"/>
      <color rgb="FFFF0000"/>
      <name val="Calibri"/>
      <family val="2"/>
    </font>
    <font>
      <sz val="10"/>
      <name val="Arial"/>
      <family val="2"/>
    </font>
    <font>
      <u/>
      <sz val="10"/>
      <name val="Arial"/>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19">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FFFFFF"/>
      </left>
      <right/>
      <top style="thin">
        <color indexed="64"/>
      </top>
      <bottom style="thin">
        <color indexed="64"/>
      </bottom>
      <diagonal/>
    </border>
    <border>
      <left/>
      <right style="thin">
        <color rgb="FFFFFFFF"/>
      </right>
      <top style="thin">
        <color indexed="64"/>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28">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49" fontId="23" fillId="0" borderId="6"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4" xfId="0" applyFont="1" applyFill="1" applyBorder="1" applyAlignment="1">
      <alignment horizontal="center" vertical="center" wrapText="1"/>
    </xf>
    <xf numFmtId="0" fontId="20" fillId="15" borderId="0" xfId="0" applyFont="1" applyFill="1" applyAlignment="1">
      <alignment vertical="center" wrapText="1"/>
    </xf>
    <xf numFmtId="49" fontId="19" fillId="0" borderId="4" xfId="18" applyNumberFormat="1" applyFill="1" applyBorder="1" applyAlignment="1">
      <alignment horizontal="justify" vertical="center" wrapText="1"/>
    </xf>
    <xf numFmtId="49" fontId="23" fillId="0" borderId="4" xfId="18" applyNumberFormat="1" applyFont="1" applyFill="1" applyBorder="1" applyAlignment="1">
      <alignment horizontal="justify" vertical="center" wrapText="1"/>
    </xf>
    <xf numFmtId="0" fontId="32" fillId="0" borderId="4" xfId="18" applyFont="1" applyFill="1" applyBorder="1" applyAlignment="1">
      <alignment vertical="center"/>
    </xf>
    <xf numFmtId="0" fontId="32" fillId="0" borderId="4" xfId="0" applyFont="1" applyBorder="1" applyAlignment="1">
      <alignment vertical="center"/>
    </xf>
    <xf numFmtId="0" fontId="32" fillId="0" borderId="4" xfId="0" applyFont="1" applyBorder="1" applyAlignment="1">
      <alignment horizontal="justify" vertical="center"/>
    </xf>
    <xf numFmtId="0" fontId="32" fillId="0" borderId="4" xfId="0" applyFont="1" applyBorder="1"/>
    <xf numFmtId="0" fontId="33" fillId="0" borderId="4" xfId="0" applyFont="1" applyBorder="1" applyAlignment="1">
      <alignment horizontal="justify" vertical="center" wrapText="1"/>
    </xf>
    <xf numFmtId="49" fontId="25" fillId="0" borderId="4" xfId="0" applyNumberFormat="1" applyFont="1" applyBorder="1" applyAlignment="1">
      <alignment horizontal="center" vertical="center" wrapText="1"/>
    </xf>
    <xf numFmtId="0" fontId="25" fillId="11" borderId="4" xfId="0" applyFont="1" applyFill="1" applyBorder="1" applyAlignment="1">
      <alignment horizontal="left" vertical="center" wrapText="1"/>
    </xf>
    <xf numFmtId="49" fontId="33" fillId="0" borderId="4" xfId="0" applyNumberFormat="1" applyFont="1" applyBorder="1" applyAlignment="1">
      <alignment horizontal="justify" vertical="center" wrapText="1"/>
    </xf>
    <xf numFmtId="49" fontId="31" fillId="9" borderId="4" xfId="18" applyNumberFormat="1" applyFont="1" applyFill="1" applyBorder="1" applyAlignment="1">
      <alignment vertical="top" wrapText="1"/>
    </xf>
    <xf numFmtId="0" fontId="33" fillId="11" borderId="4" xfId="0" applyFont="1" applyFill="1" applyBorder="1" applyAlignment="1">
      <alignment horizontal="left" vertical="center" wrapText="1"/>
    </xf>
    <xf numFmtId="0" fontId="33" fillId="11" borderId="4" xfId="0" applyFont="1" applyFill="1" applyBorder="1" applyAlignment="1">
      <alignment vertical="center" wrapText="1"/>
    </xf>
    <xf numFmtId="49" fontId="32" fillId="0" borderId="4" xfId="0" applyNumberFormat="1" applyFont="1" applyBorder="1" applyAlignment="1">
      <alignment horizontal="center" vertical="center" wrapText="1"/>
    </xf>
    <xf numFmtId="14" fontId="32" fillId="0" borderId="4" xfId="0" applyNumberFormat="1" applyFont="1" applyBorder="1" applyAlignment="1">
      <alignment horizontal="center" vertical="center" wrapText="1"/>
    </xf>
    <xf numFmtId="0" fontId="32" fillId="0" borderId="4" xfId="0" applyFont="1" applyBorder="1" applyAlignment="1">
      <alignment horizontal="center" vertical="center" wrapText="1"/>
    </xf>
    <xf numFmtId="0" fontId="35" fillId="0" borderId="0" xfId="0" applyFont="1" applyAlignment="1">
      <alignment horizontal="center" vertical="center"/>
    </xf>
    <xf numFmtId="0" fontId="36" fillId="0" borderId="0" xfId="18" applyFont="1" applyFill="1" applyAlignment="1">
      <alignment vertical="center" wrapText="1"/>
    </xf>
    <xf numFmtId="0" fontId="35" fillId="0" borderId="0" xfId="0" applyFont="1"/>
    <xf numFmtId="0" fontId="35" fillId="0" borderId="4" xfId="0" applyFont="1" applyBorder="1"/>
    <xf numFmtId="49" fontId="31" fillId="9" borderId="4" xfId="18" applyNumberFormat="1" applyFont="1" applyFill="1" applyBorder="1" applyAlignment="1">
      <alignment vertical="top"/>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32"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49" fontId="33" fillId="0" borderId="4" xfId="0" applyNumberFormat="1" applyFont="1" applyBorder="1" applyAlignment="1">
      <alignment horizontal="justify" vertical="center" wrapText="1"/>
    </xf>
    <xf numFmtId="0" fontId="33"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0" fillId="15"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0" fillId="15" borderId="4" xfId="0" applyFont="1" applyFill="1" applyBorder="1" applyAlignment="1">
      <alignment horizontal="center" vertical="center"/>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24" fillId="0" borderId="0" xfId="0" applyFont="1" applyAlignment="1">
      <alignment horizontal="center" vertical="center" wrapText="1"/>
    </xf>
    <xf numFmtId="0" fontId="25" fillId="0" borderId="4" xfId="0" applyFont="1" applyBorder="1" applyAlignment="1">
      <alignment horizontal="justify" vertical="center"/>
    </xf>
    <xf numFmtId="14" fontId="25" fillId="0" borderId="4" xfId="0" applyNumberFormat="1" applyFont="1" applyBorder="1" applyAlignment="1">
      <alignment horizontal="justify" vertical="center"/>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3" fillId="0" borderId="9" xfId="0" applyFont="1" applyBorder="1" applyAlignment="1">
      <alignment horizontal="justify" vertical="center" wrapText="1"/>
    </xf>
    <xf numFmtId="0" fontId="33" fillId="0" borderId="10" xfId="0" applyFont="1" applyBorder="1" applyAlignment="1">
      <alignment horizontal="justify" vertical="center" wrapText="1"/>
    </xf>
    <xf numFmtId="0" fontId="33" fillId="0" borderId="11" xfId="0" applyFont="1" applyBorder="1" applyAlignment="1">
      <alignment horizontal="justify" vertical="center" wrapText="1"/>
    </xf>
    <xf numFmtId="0" fontId="33" fillId="0" borderId="12" xfId="0" applyFont="1" applyBorder="1" applyAlignment="1">
      <alignment horizontal="justify" vertical="center" wrapText="1"/>
    </xf>
    <xf numFmtId="0" fontId="33" fillId="0" borderId="0" xfId="0" applyFont="1" applyAlignment="1">
      <alignment horizontal="justify" vertical="center" wrapText="1"/>
    </xf>
    <xf numFmtId="0" fontId="33" fillId="0" borderId="13" xfId="0" applyFont="1" applyBorder="1" applyAlignment="1">
      <alignment horizontal="justify" vertical="center" wrapText="1"/>
    </xf>
    <xf numFmtId="0" fontId="33" fillId="0" borderId="14" xfId="0" applyFont="1" applyBorder="1" applyAlignment="1">
      <alignment horizontal="justify" vertical="center" wrapText="1"/>
    </xf>
    <xf numFmtId="0" fontId="33" fillId="0" borderId="15" xfId="0" applyFont="1" applyBorder="1" applyAlignment="1">
      <alignment horizontal="justify" vertical="center" wrapText="1"/>
    </xf>
    <xf numFmtId="0" fontId="33" fillId="0" borderId="16" xfId="0" applyFont="1" applyBorder="1" applyAlignment="1">
      <alignment horizontal="justify" vertical="center" wrapText="1"/>
    </xf>
    <xf numFmtId="0" fontId="33" fillId="0" borderId="6" xfId="0" applyFont="1" applyBorder="1" applyAlignment="1">
      <alignment horizontal="justify" vertical="center" wrapText="1"/>
    </xf>
    <xf numFmtId="0" fontId="33" fillId="0" borderId="8" xfId="0" applyFont="1" applyBorder="1" applyAlignment="1">
      <alignment horizontal="justify" vertical="center" wrapText="1"/>
    </xf>
    <xf numFmtId="0" fontId="33"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33" fillId="12" borderId="4" xfId="0" applyFont="1" applyFill="1" applyBorder="1" applyAlignment="1">
      <alignment horizontal="justify" vertical="center" wrapText="1"/>
    </xf>
    <xf numFmtId="0" fontId="33" fillId="13" borderId="6" xfId="0" applyFont="1" applyFill="1" applyBorder="1" applyAlignment="1">
      <alignment horizontal="justify" vertical="center" wrapText="1"/>
    </xf>
    <xf numFmtId="0" fontId="33" fillId="13" borderId="8" xfId="0" applyFont="1" applyFill="1" applyBorder="1" applyAlignment="1">
      <alignment horizontal="justify" vertical="center" wrapText="1"/>
    </xf>
    <xf numFmtId="0" fontId="33" fillId="13" borderId="7" xfId="0" applyFont="1" applyFill="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7" fillId="0" borderId="4" xfId="0" applyFont="1" applyBorder="1" applyAlignment="1">
      <alignment horizontal="justify" vertical="center" wrapText="1"/>
    </xf>
    <xf numFmtId="49" fontId="33" fillId="0" borderId="6" xfId="0" applyNumberFormat="1" applyFont="1" applyBorder="1" applyAlignment="1">
      <alignment horizontal="justify" vertical="center" wrapText="1"/>
    </xf>
    <xf numFmtId="49" fontId="33" fillId="0" borderId="8" xfId="0" applyNumberFormat="1" applyFont="1" applyBorder="1" applyAlignment="1">
      <alignment horizontal="justify" vertical="center" wrapText="1"/>
    </xf>
    <xf numFmtId="49" fontId="33" fillId="0" borderId="7" xfId="0" applyNumberFormat="1" applyFont="1" applyBorder="1" applyAlignment="1">
      <alignment horizontal="justify" vertical="center" wrapText="1"/>
    </xf>
    <xf numFmtId="0" fontId="28" fillId="0" borderId="4" xfId="0" applyFont="1" applyBorder="1" applyAlignment="1">
      <alignment horizontal="justify" vertical="center" wrapText="1"/>
    </xf>
    <xf numFmtId="0" fontId="30" fillId="15" borderId="4" xfId="0" applyFont="1" applyFill="1" applyBorder="1" applyAlignment="1">
      <alignment horizontal="center" vertical="center" wrapText="1"/>
    </xf>
    <xf numFmtId="49" fontId="25" fillId="0" borderId="4" xfId="18" applyNumberFormat="1" applyFont="1" applyFill="1" applyBorder="1" applyAlignment="1">
      <alignment horizontal="justify" vertical="center" wrapText="1"/>
    </xf>
    <xf numFmtId="0" fontId="31" fillId="0" borderId="4" xfId="0" applyFont="1" applyBorder="1" applyAlignment="1">
      <alignment horizontal="justify" vertical="center" wrapText="1"/>
    </xf>
    <xf numFmtId="0" fontId="33" fillId="0" borderId="6" xfId="0" applyFont="1" applyBorder="1" applyAlignment="1">
      <alignment horizontal="left" vertical="center" wrapText="1"/>
    </xf>
    <xf numFmtId="0" fontId="33" fillId="0" borderId="8" xfId="0" applyFont="1" applyBorder="1" applyAlignment="1">
      <alignment horizontal="left" vertical="center" wrapText="1"/>
    </xf>
    <xf numFmtId="0" fontId="33" fillId="0" borderId="7" xfId="0" applyFont="1" applyBorder="1" applyAlignment="1">
      <alignment horizontal="left" vertical="center" wrapText="1"/>
    </xf>
    <xf numFmtId="0" fontId="33" fillId="0" borderId="4" xfId="0" applyFont="1" applyBorder="1" applyAlignment="1">
      <alignment horizontal="justify" vertical="center"/>
    </xf>
    <xf numFmtId="0" fontId="34" fillId="0" borderId="4" xfId="0" applyFont="1" applyBorder="1" applyAlignment="1">
      <alignment horizontal="justify" vertical="center" wrapText="1"/>
    </xf>
    <xf numFmtId="0" fontId="33" fillId="0" borderId="4" xfId="0" applyFont="1" applyBorder="1" applyAlignment="1">
      <alignment horizontal="left"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0" fontId="20" fillId="15" borderId="17" xfId="0" applyFont="1" applyFill="1" applyBorder="1" applyAlignment="1">
      <alignment horizontal="center" vertical="center"/>
    </xf>
    <xf numFmtId="0" fontId="20" fillId="15" borderId="18" xfId="0" applyFont="1" applyFill="1" applyBorder="1" applyAlignment="1">
      <alignment horizontal="center" vertical="center"/>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GUAS%20DE%20CHAPEC&#211;%20-%20ENVIADO\INVENT&#193;RIO%20DE%20DADOS\ZZZ%20-%20INVENT&#193;RIO%20AGRICULTUR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SEARA\INVENT&#193;RIO%20DE%20DADOS\Z%20-%20INVENT&#193;RIO%20AGRICULTU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amosc@amosc.org.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amosc@amosc.org.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https://falabr.cgu.gov.br/publico/sc/Caibi/Manifestacao/RegistrarManifestacao"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https://falabr.cgu.gov.br/publico/sc/Caibi/Manifestacao/RegistrarManifestacao"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https://falabr.cgu.gov.br/publico/sc/Caibi/Manifestacao/RegistrarManifestacao"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https://falabr.cgu.gov.br/publico/sc/Caibi/Manifestacao/RegistrarManifestacao"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s://falabr.cgu.gov.br/publico/sc/Caibi/Manifestacao/RegistrarManifestacao"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https://falabr.cgu.gov.br/publico/sc/Caibi/Manifestacao/RegistrarManifestacao"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3" Type="http://schemas.openxmlformats.org/officeDocument/2006/relationships/hyperlink" Target="https://servicos.jardinopolis.sc.gov.br/index/detalhes/codServico/6586" TargetMode="External"/><Relationship Id="rId7" Type="http://schemas.openxmlformats.org/officeDocument/2006/relationships/printerSettings" Target="../printerSettings/printerSettings2.bin"/><Relationship Id="rId2" Type="http://schemas.openxmlformats.org/officeDocument/2006/relationships/hyperlink" Target="https://servicos.peritiba.sc.gov.br/index/detalhes/codServico/7812" TargetMode="External"/><Relationship Id="rId1" Type="http://schemas.openxmlformats.org/officeDocument/2006/relationships/hyperlink" Target="https://www.aguasfrias.sc.gov.br/servicos/detalhe/bloco-de-produtor-rural2" TargetMode="External"/><Relationship Id="rId6" Type="http://schemas.openxmlformats.org/officeDocument/2006/relationships/hyperlink" Target="mailto:tributacao@caibi.sc.gov.br" TargetMode="External"/><Relationship Id="rId5" Type="http://schemas.openxmlformats.org/officeDocument/2006/relationships/hyperlink" Target="https://servicos.jardinopolis.sc.gov.br/index/detalhes/codServico/6584" TargetMode="External"/><Relationship Id="rId4" Type="http://schemas.openxmlformats.org/officeDocument/2006/relationships/hyperlink" Target="https://servicos.jardinopolis.sc.gov.br/index/detalhes/codServico/6589"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falabr.cgu.gov.br/publico/sc/Caibi/Manifestacao/RegistrarManifestacao"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falabr.cgu.gov.br/publico/sc/Caibi/Manifestacao/RegistrarManifestacao"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falabr.cgu.gov.br/publico/sc/Caibi/Manifestacao/RegistrarManifestacao"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falabr.cgu.gov.br/publico/sc/Caibi/Manifestacao/RegistrarManifestacao"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amosc@amosc.org.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s://falabr.cgu.gov.br/publico/sc/Caibi/Manifestacao/RegistrarManifestacao"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amosc@amosc.org.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01" sqref="A101"/>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58" t="s">
        <v>39</v>
      </c>
      <c r="D1" s="59"/>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60"/>
      <c r="D16" s="61"/>
      <c r="E16" s="11"/>
      <c r="F16" s="11"/>
      <c r="G16" s="11"/>
      <c r="H16" s="11"/>
      <c r="I16" s="11"/>
      <c r="J16" s="10" t="s">
        <v>246</v>
      </c>
    </row>
    <row r="17" spans="1:10" ht="14.4" x14ac:dyDescent="0.3">
      <c r="A17" s="10" t="s">
        <v>97</v>
      </c>
      <c r="B17" s="11"/>
      <c r="C17" s="60"/>
      <c r="D17" s="61"/>
      <c r="E17" s="11"/>
      <c r="F17" s="11"/>
      <c r="G17" s="11"/>
      <c r="H17" s="11"/>
      <c r="I17" s="11"/>
      <c r="J17" s="10" t="s">
        <v>247</v>
      </c>
    </row>
    <row r="18" spans="1:10" ht="14.4" x14ac:dyDescent="0.3">
      <c r="A18" s="11"/>
      <c r="B18" s="11"/>
      <c r="C18" s="60"/>
      <c r="D18" s="61"/>
      <c r="E18" s="11"/>
      <c r="F18" s="11"/>
      <c r="G18" s="11"/>
      <c r="H18" s="11"/>
      <c r="I18" s="11"/>
      <c r="J18" s="10" t="s">
        <v>248</v>
      </c>
    </row>
    <row r="19" spans="1:10" ht="14.4" x14ac:dyDescent="0.3">
      <c r="C19" s="62"/>
      <c r="D19" s="59"/>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0"/>
  <sheetViews>
    <sheetView view="pageLayout" topLeftCell="A112" zoomScaleNormal="115" workbookViewId="0">
      <selection activeCell="B126" sqref="B126:D12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9" t="s">
        <v>274</v>
      </c>
      <c r="B1" s="79"/>
      <c r="C1" s="79"/>
      <c r="D1" s="79"/>
      <c r="E1" s="79"/>
      <c r="F1" s="79"/>
      <c r="G1" s="79"/>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20" t="s">
        <v>130</v>
      </c>
      <c r="B3" s="120" t="s">
        <v>287</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20" t="s">
        <v>131</v>
      </c>
      <c r="B4" s="80" t="s">
        <v>400</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20" t="s">
        <v>132</v>
      </c>
      <c r="B5" s="81">
        <v>44777</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20" t="s">
        <v>133</v>
      </c>
      <c r="B6" s="81"/>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30" t="s">
        <v>29</v>
      </c>
      <c r="B8" s="31" t="s">
        <v>2</v>
      </c>
      <c r="C8" s="74" t="s">
        <v>3</v>
      </c>
      <c r="D8" s="82"/>
      <c r="E8" s="31" t="s">
        <v>4</v>
      </c>
      <c r="F8" s="31" t="s">
        <v>5</v>
      </c>
      <c r="G8" s="31"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83" t="str">
        <f>'LISTA INVENTÁRIO'!G3</f>
        <v>Rua dos Imigrantes 499, Centro</v>
      </c>
      <c r="D9" s="84"/>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83" t="str">
        <f>'LISTA INVENTÁRIO'!G5</f>
        <v>Rua dos Imigrantes 499, Centro</v>
      </c>
      <c r="D10" s="83"/>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6" t="s">
        <v>417</v>
      </c>
      <c r="C11" s="71" t="s">
        <v>418</v>
      </c>
      <c r="D11" s="121"/>
      <c r="E11" s="46" t="s">
        <v>419</v>
      </c>
      <c r="F11" s="46" t="s">
        <v>324</v>
      </c>
      <c r="G11" s="57" t="s">
        <v>325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8" t="s">
        <v>30</v>
      </c>
      <c r="B13" s="29" t="s">
        <v>7</v>
      </c>
      <c r="C13" s="29" t="s">
        <v>8</v>
      </c>
      <c r="D13" s="29" t="s">
        <v>9</v>
      </c>
      <c r="E13" s="29" t="s">
        <v>10</v>
      </c>
      <c r="F13" s="85" t="s">
        <v>267</v>
      </c>
      <c r="G13" s="8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75" t="s">
        <v>23</v>
      </c>
      <c r="G14" s="75"/>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75" t="s">
        <v>23</v>
      </c>
      <c r="G15" s="75"/>
      <c r="H15" s="3"/>
      <c r="I15" s="3"/>
      <c r="J15" s="3"/>
      <c r="K15" s="3"/>
      <c r="L15" s="3"/>
      <c r="M15" s="3"/>
      <c r="N15" s="3"/>
      <c r="O15" s="3"/>
      <c r="P15" s="3"/>
      <c r="Q15" s="3"/>
      <c r="R15" s="3"/>
      <c r="S15" s="3"/>
      <c r="T15" s="3"/>
      <c r="U15" s="3"/>
      <c r="V15" s="3"/>
      <c r="W15" s="3"/>
      <c r="X15" s="3"/>
      <c r="Y15" s="3"/>
    </row>
    <row r="16" spans="1:25" ht="26.25" customHeight="1" x14ac:dyDescent="0.3">
      <c r="A16" s="20" t="s">
        <v>268</v>
      </c>
      <c r="B16" s="73" t="s">
        <v>269</v>
      </c>
      <c r="C16" s="73"/>
      <c r="D16" s="73"/>
      <c r="E16" s="73"/>
      <c r="F16" s="73"/>
      <c r="G16" s="7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9" t="s">
        <v>415</v>
      </c>
      <c r="C19" s="90"/>
      <c r="D19" s="90"/>
      <c r="E19" s="90"/>
      <c r="F19" s="90"/>
      <c r="G19" s="91"/>
      <c r="H19" s="3"/>
      <c r="I19" s="3"/>
      <c r="J19" s="3"/>
      <c r="K19" s="3"/>
      <c r="L19" s="3"/>
      <c r="M19" s="3"/>
      <c r="N19" s="3"/>
      <c r="O19" s="3"/>
      <c r="P19" s="3"/>
      <c r="Q19" s="3"/>
      <c r="R19" s="3"/>
      <c r="S19" s="3"/>
      <c r="T19" s="3"/>
      <c r="U19" s="3"/>
      <c r="V19" s="3"/>
      <c r="W19" s="3"/>
      <c r="X19" s="3"/>
      <c r="Y19" s="3"/>
    </row>
    <row r="20" spans="1:25" ht="30" customHeight="1" x14ac:dyDescent="0.3">
      <c r="A20" s="88"/>
      <c r="B20" s="92"/>
      <c r="C20" s="93"/>
      <c r="D20" s="93"/>
      <c r="E20" s="93"/>
      <c r="F20" s="93"/>
      <c r="G20" s="94"/>
      <c r="H20" s="3"/>
      <c r="I20" s="3"/>
      <c r="J20" s="3"/>
      <c r="K20" s="3"/>
      <c r="L20" s="3"/>
      <c r="M20" s="3"/>
      <c r="N20" s="3"/>
      <c r="O20" s="3"/>
      <c r="P20" s="3"/>
      <c r="Q20" s="3"/>
      <c r="R20" s="3"/>
      <c r="S20" s="3"/>
      <c r="T20" s="3"/>
      <c r="U20" s="3"/>
      <c r="V20" s="3"/>
      <c r="W20" s="3"/>
      <c r="X20" s="3"/>
      <c r="Y20" s="3"/>
    </row>
    <row r="21" spans="1:25" ht="30" customHeight="1" x14ac:dyDescent="0.3">
      <c r="A21" s="88"/>
      <c r="B21" s="95"/>
      <c r="C21" s="96"/>
      <c r="D21" s="96"/>
      <c r="E21" s="96"/>
      <c r="F21" s="96"/>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20" t="s">
        <v>139</v>
      </c>
      <c r="B24" s="73" t="s">
        <v>327</v>
      </c>
      <c r="C24" s="73"/>
      <c r="D24" s="73"/>
      <c r="E24" s="73"/>
      <c r="F24" s="73"/>
      <c r="G24" s="73"/>
      <c r="H24" s="3"/>
      <c r="I24" s="3"/>
      <c r="J24" s="3"/>
      <c r="K24" s="3"/>
      <c r="L24" s="3"/>
      <c r="M24" s="3"/>
      <c r="N24" s="3"/>
      <c r="O24" s="3"/>
      <c r="P24" s="3"/>
      <c r="Q24" s="3"/>
      <c r="R24" s="3"/>
      <c r="S24" s="3"/>
      <c r="T24" s="3"/>
      <c r="U24" s="3"/>
      <c r="V24" s="3"/>
      <c r="W24" s="3"/>
      <c r="X24" s="3"/>
      <c r="Y24" s="3"/>
    </row>
    <row r="25" spans="1:25" ht="26.25" customHeight="1" x14ac:dyDescent="0.3">
      <c r="A25" s="20" t="s">
        <v>140</v>
      </c>
      <c r="B25" s="73" t="s">
        <v>270</v>
      </c>
      <c r="C25" s="73"/>
      <c r="D25" s="73"/>
      <c r="E25" s="73"/>
      <c r="F25" s="73"/>
      <c r="G25" s="7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20" t="s">
        <v>233</v>
      </c>
      <c r="B28" s="72" t="s">
        <v>351</v>
      </c>
      <c r="C28" s="72"/>
      <c r="D28" s="72"/>
      <c r="E28" s="72"/>
      <c r="F28" s="72"/>
      <c r="G28" s="72"/>
      <c r="H28" s="3"/>
      <c r="I28" s="3"/>
      <c r="J28" s="3"/>
      <c r="K28" s="3"/>
      <c r="L28" s="3"/>
      <c r="M28" s="3"/>
      <c r="N28" s="3"/>
      <c r="O28" s="3"/>
      <c r="P28" s="3"/>
      <c r="Q28" s="3"/>
      <c r="R28" s="3"/>
      <c r="S28" s="3"/>
      <c r="T28" s="3"/>
      <c r="U28" s="3"/>
      <c r="V28" s="3"/>
      <c r="W28" s="3"/>
      <c r="X28" s="3"/>
      <c r="Y28" s="3"/>
    </row>
    <row r="29" spans="1:25" ht="26.25" customHeight="1" x14ac:dyDescent="0.3">
      <c r="A29" s="20" t="s">
        <v>141</v>
      </c>
      <c r="B29" s="72" t="s">
        <v>265</v>
      </c>
      <c r="C29" s="72"/>
      <c r="D29" s="72"/>
      <c r="E29" s="72"/>
      <c r="F29" s="72"/>
      <c r="G29" s="72"/>
      <c r="H29" s="3"/>
      <c r="I29" s="3"/>
      <c r="J29" s="3"/>
      <c r="K29" s="3"/>
      <c r="L29" s="3"/>
      <c r="M29" s="3"/>
      <c r="N29" s="3"/>
      <c r="O29" s="3"/>
      <c r="P29" s="3"/>
      <c r="Q29" s="3"/>
      <c r="R29" s="3"/>
      <c r="S29" s="3"/>
      <c r="T29" s="3"/>
      <c r="U29" s="3"/>
      <c r="V29" s="3"/>
      <c r="W29" s="3"/>
      <c r="X29" s="3"/>
      <c r="Y29" s="3"/>
    </row>
    <row r="30" spans="1:25" ht="37.5" customHeight="1" x14ac:dyDescent="0.3">
      <c r="A30" s="20" t="s">
        <v>142</v>
      </c>
      <c r="B30" s="72" t="s">
        <v>352</v>
      </c>
      <c r="C30" s="72"/>
      <c r="D30" s="72"/>
      <c r="E30" s="72"/>
      <c r="F30" s="72"/>
      <c r="G30" s="72"/>
      <c r="H30" s="3"/>
      <c r="I30" s="3"/>
      <c r="J30" s="3"/>
      <c r="K30" s="3"/>
      <c r="L30" s="3"/>
      <c r="M30" s="3"/>
      <c r="N30" s="3"/>
      <c r="O30" s="3"/>
      <c r="P30" s="3"/>
      <c r="Q30" s="3"/>
      <c r="R30" s="3"/>
      <c r="S30" s="3"/>
      <c r="T30" s="3"/>
      <c r="U30" s="3"/>
      <c r="V30" s="3"/>
      <c r="W30" s="3"/>
      <c r="X30" s="3"/>
      <c r="Y30" s="3"/>
    </row>
    <row r="31" spans="1:25" ht="26.25" customHeight="1" x14ac:dyDescent="0.3">
      <c r="A31" s="20" t="s">
        <v>143</v>
      </c>
      <c r="B31" s="98" t="s">
        <v>364</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361</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101"/>
      <c r="C34" s="101"/>
      <c r="D34" s="101"/>
      <c r="E34" s="101"/>
      <c r="F34" s="101"/>
      <c r="G34" s="101"/>
      <c r="H34" s="3"/>
      <c r="I34" s="3"/>
      <c r="J34" s="3"/>
      <c r="K34" s="3"/>
      <c r="L34" s="3"/>
      <c r="M34" s="3"/>
      <c r="N34" s="3"/>
      <c r="O34" s="3"/>
      <c r="P34" s="3"/>
      <c r="Q34" s="3"/>
      <c r="R34" s="3"/>
      <c r="S34" s="3"/>
      <c r="T34" s="3"/>
      <c r="U34" s="3"/>
      <c r="V34" s="3"/>
      <c r="W34" s="3"/>
      <c r="X34" s="3"/>
      <c r="Y34" s="3"/>
    </row>
    <row r="35" spans="1:25" ht="30" customHeight="1" x14ac:dyDescent="0.3">
      <c r="A35" s="34" t="s">
        <v>71</v>
      </c>
      <c r="B35" s="76" t="s">
        <v>11</v>
      </c>
      <c r="C35" s="76"/>
      <c r="D35" s="76"/>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365</v>
      </c>
      <c r="C36" s="99"/>
      <c r="D36" s="100"/>
      <c r="E36" s="43" t="s">
        <v>305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366</v>
      </c>
      <c r="C37" s="99"/>
      <c r="D37" s="100"/>
      <c r="E37" s="43" t="s">
        <v>305</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3" t="s">
        <v>269</v>
      </c>
      <c r="C38" s="73"/>
      <c r="D38" s="7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3" t="s">
        <v>269</v>
      </c>
      <c r="C39" s="73"/>
      <c r="D39" s="7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4" t="s">
        <v>72</v>
      </c>
      <c r="B40" s="76" t="s">
        <v>11</v>
      </c>
      <c r="C40" s="76"/>
      <c r="D40" s="76"/>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3" t="s">
        <v>269</v>
      </c>
      <c r="C41" s="73"/>
      <c r="D41" s="7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3" t="s">
        <v>269</v>
      </c>
      <c r="C42" s="73"/>
      <c r="D42" s="73"/>
      <c r="E42" s="43"/>
      <c r="F42" s="43"/>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3" t="s">
        <v>269</v>
      </c>
      <c r="C43" s="73"/>
      <c r="D43" s="73"/>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3" t="s">
        <v>269</v>
      </c>
      <c r="C44" s="73"/>
      <c r="D44" s="7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3" t="s">
        <v>269</v>
      </c>
      <c r="C45" s="73"/>
      <c r="D45" s="7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3" t="s">
        <v>269</v>
      </c>
      <c r="C46" s="73"/>
      <c r="D46" s="73"/>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3" t="s">
        <v>269</v>
      </c>
      <c r="C47" s="73"/>
      <c r="D47" s="7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3" t="s">
        <v>269</v>
      </c>
      <c r="C48" s="73"/>
      <c r="D48" s="7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3" t="s">
        <v>269</v>
      </c>
      <c r="C49" s="73"/>
      <c r="D49" s="7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3" t="s">
        <v>269</v>
      </c>
      <c r="C50" s="73"/>
      <c r="D50" s="7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3" t="s">
        <v>269</v>
      </c>
      <c r="C51" s="73"/>
      <c r="D51" s="7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3" t="s">
        <v>269</v>
      </c>
      <c r="C52" s="73"/>
      <c r="D52" s="7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3" t="s">
        <v>269</v>
      </c>
      <c r="C53" s="73"/>
      <c r="D53" s="7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4" t="s">
        <v>218</v>
      </c>
      <c r="B54" s="76" t="s">
        <v>11</v>
      </c>
      <c r="C54" s="76"/>
      <c r="D54" s="76"/>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3" t="s">
        <v>269</v>
      </c>
      <c r="C55" s="73"/>
      <c r="D55" s="73"/>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3" t="s">
        <v>269</v>
      </c>
      <c r="C56" s="73"/>
      <c r="D56" s="7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3" t="s">
        <v>269</v>
      </c>
      <c r="C57" s="73"/>
      <c r="D57" s="7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3" t="s">
        <v>269</v>
      </c>
      <c r="C58" s="73"/>
      <c r="D58" s="7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4" t="s">
        <v>73</v>
      </c>
      <c r="B59" s="76" t="s">
        <v>11</v>
      </c>
      <c r="C59" s="76"/>
      <c r="D59" s="76"/>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3" t="s">
        <v>269</v>
      </c>
      <c r="C60" s="73"/>
      <c r="D60" s="7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3" t="s">
        <v>269</v>
      </c>
      <c r="C61" s="73"/>
      <c r="D61" s="7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3" t="s">
        <v>269</v>
      </c>
      <c r="C62" s="73"/>
      <c r="D62" s="7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3" t="s">
        <v>269</v>
      </c>
      <c r="C63" s="73"/>
      <c r="D63" s="7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3" t="s">
        <v>269</v>
      </c>
      <c r="C64" s="73"/>
      <c r="D64" s="7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3" t="s">
        <v>269</v>
      </c>
      <c r="C65" s="73"/>
      <c r="D65" s="7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3" t="s">
        <v>269</v>
      </c>
      <c r="C66" s="73"/>
      <c r="D66" s="7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3" t="s">
        <v>269</v>
      </c>
      <c r="C67" s="73"/>
      <c r="D67" s="7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3" t="s">
        <v>269</v>
      </c>
      <c r="C68" s="73"/>
      <c r="D68" s="7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4" t="s">
        <v>221</v>
      </c>
      <c r="B69" s="76" t="s">
        <v>11</v>
      </c>
      <c r="C69" s="76"/>
      <c r="D69" s="76"/>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3" t="s">
        <v>269</v>
      </c>
      <c r="C70" s="73"/>
      <c r="D70" s="7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6" t="s">
        <v>74</v>
      </c>
      <c r="B71" s="77" t="s">
        <v>11</v>
      </c>
      <c r="C71" s="78"/>
      <c r="D71" s="78"/>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3" t="s">
        <v>269</v>
      </c>
      <c r="C72" s="73"/>
      <c r="D72" s="7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3" t="s">
        <v>269</v>
      </c>
      <c r="C73" s="73"/>
      <c r="D73" s="7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3" t="s">
        <v>269</v>
      </c>
      <c r="C74" s="73"/>
      <c r="D74" s="73"/>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4" t="s">
        <v>75</v>
      </c>
      <c r="B75" s="76" t="s">
        <v>11</v>
      </c>
      <c r="C75" s="76"/>
      <c r="D75" s="76"/>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3" t="s">
        <v>269</v>
      </c>
      <c r="C76" s="73"/>
      <c r="D76" s="7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4" t="s">
        <v>193</v>
      </c>
      <c r="B77" s="76" t="s">
        <v>11</v>
      </c>
      <c r="C77" s="76"/>
      <c r="D77" s="76"/>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3" t="s">
        <v>269</v>
      </c>
      <c r="C78" s="73"/>
      <c r="D78" s="7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4" t="s">
        <v>198</v>
      </c>
      <c r="B79" s="76" t="s">
        <v>11</v>
      </c>
      <c r="C79" s="76"/>
      <c r="D79" s="76"/>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3" t="s">
        <v>269</v>
      </c>
      <c r="C80" s="73"/>
      <c r="D80" s="7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3" t="s">
        <v>269</v>
      </c>
      <c r="C81" s="73"/>
      <c r="D81" s="7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3" t="s">
        <v>269</v>
      </c>
      <c r="C82" s="73"/>
      <c r="D82" s="7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3" t="s">
        <v>269</v>
      </c>
      <c r="C83" s="73"/>
      <c r="D83" s="7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6" t="s">
        <v>199</v>
      </c>
      <c r="B84" s="77" t="s">
        <v>11</v>
      </c>
      <c r="C84" s="78"/>
      <c r="D84" s="78"/>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3" t="s">
        <v>269</v>
      </c>
      <c r="C85" s="73"/>
      <c r="D85" s="7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6" t="s">
        <v>200</v>
      </c>
      <c r="B86" s="77" t="s">
        <v>11</v>
      </c>
      <c r="C86" s="78"/>
      <c r="D86" s="78"/>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3" t="s">
        <v>269</v>
      </c>
      <c r="C87" s="73"/>
      <c r="D87" s="7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6" t="s">
        <v>202</v>
      </c>
      <c r="B88" s="77" t="s">
        <v>11</v>
      </c>
      <c r="C88" s="78"/>
      <c r="D88" s="78"/>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3" t="s">
        <v>269</v>
      </c>
      <c r="C89" s="73"/>
      <c r="D89" s="73"/>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3" t="s">
        <v>269</v>
      </c>
      <c r="C90" s="73"/>
      <c r="D90" s="7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3" t="s">
        <v>269</v>
      </c>
      <c r="C91" s="73"/>
      <c r="D91" s="7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4" t="s">
        <v>206</v>
      </c>
      <c r="B92" s="76" t="s">
        <v>11</v>
      </c>
      <c r="C92" s="76"/>
      <c r="D92" s="76"/>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3" t="s">
        <v>269</v>
      </c>
      <c r="C93" s="73"/>
      <c r="D93" s="7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3" t="s">
        <v>269</v>
      </c>
      <c r="C94" s="73"/>
      <c r="D94" s="7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3" t="s">
        <v>269</v>
      </c>
      <c r="C95" s="73"/>
      <c r="D95" s="7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3" t="s">
        <v>269</v>
      </c>
      <c r="C96" s="73"/>
      <c r="D96" s="7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3" t="s">
        <v>269</v>
      </c>
      <c r="C97" s="73"/>
      <c r="D97" s="7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3" t="s">
        <v>269</v>
      </c>
      <c r="C98" s="73"/>
      <c r="D98" s="7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4" t="s">
        <v>216</v>
      </c>
      <c r="B99" s="76" t="s">
        <v>11</v>
      </c>
      <c r="C99" s="76"/>
      <c r="D99" s="76"/>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3" t="s">
        <v>269</v>
      </c>
      <c r="C100" s="73"/>
      <c r="D100" s="7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3" t="s">
        <v>269</v>
      </c>
      <c r="C101" s="73"/>
      <c r="D101" s="7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3" t="s">
        <v>269</v>
      </c>
      <c r="C102" s="73"/>
      <c r="D102" s="7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4" t="s">
        <v>213</v>
      </c>
      <c r="B103" s="76" t="s">
        <v>11</v>
      </c>
      <c r="C103" s="76"/>
      <c r="D103" s="76"/>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3" t="s">
        <v>269</v>
      </c>
      <c r="C104" s="73"/>
      <c r="D104" s="73"/>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3" t="s">
        <v>269</v>
      </c>
      <c r="C105" s="73"/>
      <c r="D105" s="7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30" t="s">
        <v>76</v>
      </c>
      <c r="B107" s="76" t="s">
        <v>11</v>
      </c>
      <c r="C107" s="76"/>
      <c r="D107" s="76"/>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3" t="s">
        <v>269</v>
      </c>
      <c r="C108" s="73"/>
      <c r="D108" s="7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3" t="s">
        <v>269</v>
      </c>
      <c r="C109" s="73"/>
      <c r="D109" s="7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3" t="s">
        <v>269</v>
      </c>
      <c r="C110" s="73"/>
      <c r="D110" s="7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3" t="s">
        <v>269</v>
      </c>
      <c r="C111" s="73"/>
      <c r="D111" s="7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3" t="s">
        <v>269</v>
      </c>
      <c r="C112" s="73"/>
      <c r="D112" s="7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3" t="s">
        <v>269</v>
      </c>
      <c r="C113" s="73"/>
      <c r="D113" s="7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3" t="s">
        <v>269</v>
      </c>
      <c r="C114" s="73"/>
      <c r="D114" s="7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3" t="s">
        <v>269</v>
      </c>
      <c r="C115" s="73"/>
      <c r="D115" s="73"/>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3" t="s">
        <v>269</v>
      </c>
      <c r="C116" s="73"/>
      <c r="D116" s="7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3" t="s">
        <v>269</v>
      </c>
      <c r="C117" s="73"/>
      <c r="D117" s="7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2" t="s">
        <v>306</v>
      </c>
      <c r="C120" s="102"/>
      <c r="D120" s="102"/>
      <c r="E120" s="102"/>
      <c r="F120" s="102"/>
      <c r="G120" s="10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3" t="s">
        <v>424</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30" t="s">
        <v>78</v>
      </c>
      <c r="B123" s="76" t="s">
        <v>129</v>
      </c>
      <c r="C123" s="76"/>
      <c r="D123" s="76"/>
      <c r="E123" s="76" t="s">
        <v>11</v>
      </c>
      <c r="F123" s="76"/>
      <c r="G123" s="7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71" t="s">
        <v>126</v>
      </c>
      <c r="C124" s="71"/>
      <c r="D124" s="71"/>
      <c r="E124" s="72" t="s">
        <v>271</v>
      </c>
      <c r="F124" s="72"/>
      <c r="G124" s="72"/>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3" t="s">
        <v>23</v>
      </c>
      <c r="C125" s="83"/>
      <c r="D125" s="83"/>
      <c r="E125" s="106"/>
      <c r="F125" s="107"/>
      <c r="G125" s="10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2" t="s">
        <v>22</v>
      </c>
      <c r="C126" s="72"/>
      <c r="D126" s="72"/>
      <c r="E126" s="98" t="s">
        <v>308</v>
      </c>
      <c r="F126" s="99"/>
      <c r="G126" s="10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30" t="s">
        <v>79</v>
      </c>
      <c r="B128" s="76" t="s">
        <v>273</v>
      </c>
      <c r="C128" s="76"/>
      <c r="D128" s="76"/>
      <c r="E128" s="76" t="s">
        <v>25</v>
      </c>
      <c r="F128" s="76"/>
      <c r="G128" s="76"/>
      <c r="H128" s="3"/>
      <c r="I128" s="3"/>
      <c r="J128" s="3"/>
      <c r="K128" s="3"/>
      <c r="L128" s="3"/>
      <c r="M128" s="3"/>
      <c r="N128" s="3"/>
      <c r="O128" s="3"/>
      <c r="P128" s="3"/>
      <c r="Q128" s="3"/>
      <c r="R128" s="3"/>
      <c r="S128" s="3"/>
      <c r="T128" s="3"/>
      <c r="U128" s="3"/>
      <c r="V128" s="3"/>
      <c r="W128" s="3"/>
      <c r="X128" s="3"/>
      <c r="Y128" s="3"/>
    </row>
    <row r="129" spans="1:25" ht="26.25" customHeight="1" x14ac:dyDescent="0.3">
      <c r="A129" s="20" t="s">
        <v>416</v>
      </c>
      <c r="B129" s="73" t="s">
        <v>269</v>
      </c>
      <c r="C129" s="73"/>
      <c r="D129" s="73"/>
      <c r="E129" s="72"/>
      <c r="F129" s="72"/>
      <c r="G129" s="72"/>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73" t="s">
        <v>269</v>
      </c>
      <c r="C130" s="73"/>
      <c r="D130" s="73"/>
      <c r="E130" s="73"/>
      <c r="F130" s="73"/>
      <c r="G130" s="7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3" t="s">
        <v>269</v>
      </c>
      <c r="C131" s="73"/>
      <c r="D131" s="73"/>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3" t="s">
        <v>269</v>
      </c>
      <c r="C132" s="73"/>
      <c r="D132" s="73"/>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30" t="s">
        <v>231</v>
      </c>
      <c r="B134" s="76" t="s">
        <v>228</v>
      </c>
      <c r="C134" s="76"/>
      <c r="D134" s="76"/>
      <c r="E134" s="76" t="s">
        <v>93</v>
      </c>
      <c r="F134" s="76"/>
      <c r="G134" s="76"/>
      <c r="H134" s="3"/>
      <c r="I134" s="3"/>
      <c r="J134" s="3"/>
      <c r="K134" s="3"/>
      <c r="L134" s="3"/>
      <c r="M134" s="3"/>
      <c r="N134" s="3"/>
      <c r="O134" s="3"/>
      <c r="P134" s="3"/>
      <c r="Q134" s="3"/>
      <c r="R134" s="3"/>
      <c r="S134" s="3"/>
      <c r="T134" s="3"/>
      <c r="U134" s="3"/>
      <c r="V134" s="3"/>
      <c r="W134" s="3"/>
      <c r="X134" s="3"/>
      <c r="Y134" s="3"/>
    </row>
    <row r="135" spans="1:25" ht="26.25" customHeight="1" x14ac:dyDescent="0.3">
      <c r="A135" s="20" t="s">
        <v>298</v>
      </c>
      <c r="B135" s="71"/>
      <c r="C135" s="71"/>
      <c r="D135" s="71"/>
      <c r="E135" s="72"/>
      <c r="F135" s="72"/>
      <c r="G135" s="72"/>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10"/>
      <c r="C136" s="111"/>
      <c r="D136" s="112"/>
      <c r="E136" s="98"/>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2"/>
      <c r="C137" s="72"/>
      <c r="D137" s="72"/>
      <c r="E137" s="72"/>
      <c r="F137" s="72"/>
      <c r="G137" s="72"/>
      <c r="H137" s="3"/>
      <c r="I137" s="3"/>
      <c r="J137" s="3"/>
      <c r="K137" s="3"/>
      <c r="L137" s="3"/>
      <c r="M137" s="3"/>
      <c r="N137" s="3"/>
      <c r="O137" s="3"/>
      <c r="P137" s="3"/>
      <c r="Q137" s="3"/>
      <c r="R137" s="3"/>
      <c r="S137" s="3"/>
      <c r="T137" s="3"/>
      <c r="U137" s="3"/>
      <c r="V137" s="3"/>
      <c r="W137" s="3"/>
      <c r="X137" s="3"/>
      <c r="Y137" s="3"/>
    </row>
    <row r="138" spans="1:25" ht="26.25" customHeight="1" x14ac:dyDescent="0.3">
      <c r="A138" s="20" t="s">
        <v>299</v>
      </c>
      <c r="B138" s="72"/>
      <c r="C138" s="72"/>
      <c r="D138" s="72"/>
      <c r="E138" s="72"/>
      <c r="F138" s="72"/>
      <c r="G138" s="72"/>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30" t="s">
        <v>128</v>
      </c>
      <c r="B140" s="31" t="s">
        <v>27</v>
      </c>
      <c r="C140" s="76" t="s">
        <v>80</v>
      </c>
      <c r="D140" s="101"/>
      <c r="E140" s="101"/>
      <c r="F140" s="114" t="s">
        <v>28</v>
      </c>
      <c r="G140" s="10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3"/>
      <c r="D141" s="109"/>
      <c r="E141" s="109"/>
      <c r="F141" s="83"/>
      <c r="G141" s="10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109"/>
      <c r="E142" s="109"/>
      <c r="F142" s="83"/>
      <c r="G142" s="10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109"/>
      <c r="E143" s="109"/>
      <c r="F143" s="83"/>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30" t="s">
        <v>255</v>
      </c>
      <c r="B145" s="31" t="s">
        <v>236</v>
      </c>
      <c r="C145" s="76" t="s">
        <v>256</v>
      </c>
      <c r="D145" s="101"/>
      <c r="E145" s="101"/>
      <c r="F145" s="74" t="s">
        <v>254</v>
      </c>
      <c r="G145" s="101"/>
      <c r="H145" s="3"/>
      <c r="I145" s="3"/>
      <c r="J145" s="3"/>
      <c r="K145" s="3"/>
      <c r="L145" s="3"/>
      <c r="M145" s="3"/>
      <c r="N145" s="3"/>
      <c r="O145" s="3"/>
      <c r="P145" s="3"/>
      <c r="Q145" s="3"/>
      <c r="R145" s="3"/>
      <c r="S145" s="3"/>
      <c r="T145" s="3"/>
      <c r="U145" s="3"/>
      <c r="V145" s="3"/>
      <c r="W145" s="3"/>
      <c r="X145" s="3"/>
      <c r="Y145" s="3"/>
    </row>
    <row r="146" spans="1:25" ht="75" customHeight="1" x14ac:dyDescent="0.3">
      <c r="A146" s="45"/>
      <c r="B146" s="44"/>
      <c r="C146" s="83"/>
      <c r="D146" s="73"/>
      <c r="E146" s="73"/>
      <c r="F146" s="115"/>
      <c r="G146" s="7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F13:G13"/>
    <mergeCell ref="F14:G14"/>
    <mergeCell ref="B31:G31"/>
    <mergeCell ref="C11:D1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s>
  <hyperlinks>
    <hyperlink ref="G11" r:id="rId1"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CAIBI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900-000000000000}">
          <x14:formula1>
            <xm:f>'Z:\LGPD GRUPO PUBLICA\CARTAS DE SERVIÇO DE TODOS  MUNICÍPIO\ZZ AGUAS DE CHAPECÓ - ENVIADO\INVENTÁRIO DE DADOS\[ZZZ - INVENTÁRIO AGRICULTURA-.xlsx]LISTAS'!#REF!</xm:f>
          </x14:formula1>
          <xm:sqref>F41 F38:F39</xm:sqref>
        </x14:dataValidation>
        <x14:dataValidation type="list" allowBlank="1" showInputMessage="1" showErrorMessage="1" xr:uid="{00000000-0002-0000-0900-000001000000}">
          <x14:formula1>
            <xm:f>'Z:\LGPD GRUPO PUBLICA\CARTAS DE SERVIÇO DE TODOS  MUNICÍPIO\ZZ AGUAS DE CHAPECÓ - ENVIADO\INVENTÁRIO DE DADOS\[ZZZ - INVENTÁRIO AGRICULTURA-.xlsx]LISTAS'!#REF!</xm:f>
          </x14:formula1>
          <xm:sqref>B14:G15</xm:sqref>
        </x14:dataValidation>
        <x14:dataValidation type="list" allowBlank="1" showInputMessage="1" showErrorMessage="1" xr:uid="{00000000-0002-0000-0900-000002000000}">
          <x14:formula1>
            <xm:f>LISTAS!$A$2:$A$17</xm:f>
          </x14:formula1>
          <xm:sqref>F141:G143</xm:sqref>
        </x14:dataValidation>
        <x14:dataValidation type="list" allowBlank="1" showInputMessage="1" showErrorMessage="1" xr:uid="{00000000-0002-0000-0900-000003000000}">
          <x14:formula1>
            <xm:f>LISTAS!$L$2:$L$7</xm:f>
          </x14:formula1>
          <xm:sqref>F108:F117 F101:F102 F55:F58 F105 F70 F72:F74 F76 F60:F68 F78 F80:F83 F85 F87 F94:F98 F89:F91 F43:F53</xm:sqref>
        </x14:dataValidation>
        <x14:dataValidation type="list" allowBlank="1" showInputMessage="1" showErrorMessage="1" xr:uid="{00000000-0002-0000-0900-000004000000}">
          <x14:formula1>
            <xm:f>LISTAS!$M$2:$M$5</xm:f>
          </x14:formula1>
          <xm:sqref>G108:G117 G41:G53 G55:G58 G105 G70 G72:G74 G76 G36:G39 G78 G80:G83 G85 G87 G94:G98 G89:G91 G101:G102 G60:G68</xm:sqref>
        </x14:dataValidation>
        <x14:dataValidation type="list" allowBlank="1" showErrorMessage="1" xr:uid="{00000000-0002-0000-0900-000005000000}">
          <x14:formula1>
            <xm:f>LISTAS!$K$2:$K$3</xm:f>
          </x14:formula1>
          <xm:sqref>B125:D126</xm:sqref>
        </x14:dataValidation>
        <x14:dataValidation type="list" allowBlank="1" showErrorMessage="1" xr:uid="{00000000-0002-0000-0900-000006000000}">
          <x14:formula1>
            <xm:f>LISTAS!$F$2:$F$14</xm:f>
          </x14:formula1>
          <xm:sqref>B124:D124</xm:sqref>
        </x14:dataValidation>
        <x14:dataValidation type="list" allowBlank="1" showInputMessage="1" showErrorMessage="1" xr:uid="{00000000-0002-0000-0900-000007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8000000}">
          <x14:formula1>
            <xm:f>'[SECRETÁRIA MUNICIPAL DE SAÚDE - SMS.xlsx]LISTAS'!#REF!</xm:f>
          </x14:formula1>
          <xm:sqref>F42 F36:F37</xm:sqref>
        </x14:dataValidation>
        <x14:dataValidation type="list" allowBlank="1" xr:uid="{00000000-0002-0000-0900-000009000000}">
          <x14:formula1>
            <xm:f>'[SECRETÁRIA MUNICIPAL DE SAÚDE - SMS.xlsx]LISTAS'!#REF!</xm:f>
          </x14:formula1>
          <xm:sqref>B136:D136</xm:sqref>
        </x14:dataValidation>
        <x14:dataValidation type="list" allowBlank="1" xr:uid="{00000000-0002-0000-0900-00000A000000}">
          <x14:formula1>
            <xm:f>'D:\LGPD\INVENTÁRIO DE DADOS\[Z - INVENTÁRIO TRIBUTOS - revisar 04 serviços.xlsx]LISTAS'!#REF!</xm:f>
          </x14:formula1>
          <xm:sqref>B135:D135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0"/>
  <sheetViews>
    <sheetView view="pageLayout" topLeftCell="A37"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9" t="s">
        <v>274</v>
      </c>
      <c r="B1" s="79"/>
      <c r="C1" s="79"/>
      <c r="D1" s="79"/>
      <c r="E1" s="79"/>
      <c r="F1" s="79"/>
      <c r="G1" s="79"/>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20" t="s">
        <v>130</v>
      </c>
      <c r="B3" s="120" t="s">
        <v>288</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20" t="s">
        <v>131</v>
      </c>
      <c r="B4" s="80" t="s">
        <v>350</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20" t="s">
        <v>132</v>
      </c>
      <c r="B5" s="81">
        <v>44777</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20" t="s">
        <v>133</v>
      </c>
      <c r="B6" s="81"/>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30" t="s">
        <v>29</v>
      </c>
      <c r="B8" s="31" t="s">
        <v>2</v>
      </c>
      <c r="C8" s="74" t="s">
        <v>3</v>
      </c>
      <c r="D8" s="82"/>
      <c r="E8" s="31" t="s">
        <v>4</v>
      </c>
      <c r="F8" s="31" t="s">
        <v>5</v>
      </c>
      <c r="G8" s="31"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83" t="str">
        <f>'LISTA INVENTÁRIO'!G3</f>
        <v>Rua dos Imigrantes 499, Centro</v>
      </c>
      <c r="D9" s="84"/>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83" t="str">
        <f>'LISTA INVENTÁRIO'!G5</f>
        <v>Rua dos Imigrantes 499, Centro</v>
      </c>
      <c r="D10" s="83"/>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6" t="s">
        <v>417</v>
      </c>
      <c r="C11" s="71" t="s">
        <v>418</v>
      </c>
      <c r="D11" s="121"/>
      <c r="E11" s="46" t="s">
        <v>419</v>
      </c>
      <c r="F11" s="46" t="s">
        <v>324</v>
      </c>
      <c r="G11" s="57" t="s">
        <v>325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8" t="s">
        <v>30</v>
      </c>
      <c r="B13" s="29" t="s">
        <v>7</v>
      </c>
      <c r="C13" s="29" t="s">
        <v>8</v>
      </c>
      <c r="D13" s="29" t="s">
        <v>9</v>
      </c>
      <c r="E13" s="29" t="s">
        <v>10</v>
      </c>
      <c r="F13" s="85" t="s">
        <v>267</v>
      </c>
      <c r="G13" s="8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22</v>
      </c>
      <c r="F14" s="75" t="s">
        <v>23</v>
      </c>
      <c r="G14" s="75"/>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75" t="s">
        <v>23</v>
      </c>
      <c r="G15" s="75"/>
      <c r="H15" s="3"/>
      <c r="I15" s="3"/>
      <c r="J15" s="3"/>
      <c r="K15" s="3"/>
      <c r="L15" s="3"/>
      <c r="M15" s="3"/>
      <c r="N15" s="3"/>
      <c r="O15" s="3"/>
      <c r="P15" s="3"/>
      <c r="Q15" s="3"/>
      <c r="R15" s="3"/>
      <c r="S15" s="3"/>
      <c r="T15" s="3"/>
      <c r="U15" s="3"/>
      <c r="V15" s="3"/>
      <c r="W15" s="3"/>
      <c r="X15" s="3"/>
      <c r="Y15" s="3"/>
    </row>
    <row r="16" spans="1:25" ht="26.25" customHeight="1" x14ac:dyDescent="0.3">
      <c r="A16" s="20" t="s">
        <v>268</v>
      </c>
      <c r="B16" s="73" t="s">
        <v>269</v>
      </c>
      <c r="C16" s="73"/>
      <c r="D16" s="73"/>
      <c r="E16" s="73"/>
      <c r="F16" s="73"/>
      <c r="G16" s="7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9" t="s">
        <v>326</v>
      </c>
      <c r="C19" s="90"/>
      <c r="D19" s="90"/>
      <c r="E19" s="90"/>
      <c r="F19" s="90"/>
      <c r="G19" s="91"/>
      <c r="H19" s="3"/>
      <c r="I19" s="3"/>
      <c r="J19" s="3"/>
      <c r="K19" s="3"/>
      <c r="L19" s="3"/>
      <c r="M19" s="3"/>
      <c r="N19" s="3"/>
      <c r="O19" s="3"/>
      <c r="P19" s="3"/>
      <c r="Q19" s="3"/>
      <c r="R19" s="3"/>
      <c r="S19" s="3"/>
      <c r="T19" s="3"/>
      <c r="U19" s="3"/>
      <c r="V19" s="3"/>
      <c r="W19" s="3"/>
      <c r="X19" s="3"/>
      <c r="Y19" s="3"/>
    </row>
    <row r="20" spans="1:25" ht="30" customHeight="1" x14ac:dyDescent="0.3">
      <c r="A20" s="88"/>
      <c r="B20" s="92"/>
      <c r="C20" s="93"/>
      <c r="D20" s="93"/>
      <c r="E20" s="93"/>
      <c r="F20" s="93"/>
      <c r="G20" s="94"/>
      <c r="H20" s="3"/>
      <c r="I20" s="3"/>
      <c r="J20" s="3"/>
      <c r="K20" s="3"/>
      <c r="L20" s="3"/>
      <c r="M20" s="3"/>
      <c r="N20" s="3"/>
      <c r="O20" s="3"/>
      <c r="P20" s="3"/>
      <c r="Q20" s="3"/>
      <c r="R20" s="3"/>
      <c r="S20" s="3"/>
      <c r="T20" s="3"/>
      <c r="U20" s="3"/>
      <c r="V20" s="3"/>
      <c r="W20" s="3"/>
      <c r="X20" s="3"/>
      <c r="Y20" s="3"/>
    </row>
    <row r="21" spans="1:25" ht="30" customHeight="1" x14ac:dyDescent="0.3">
      <c r="A21" s="88"/>
      <c r="B21" s="95"/>
      <c r="C21" s="96"/>
      <c r="D21" s="96"/>
      <c r="E21" s="96"/>
      <c r="F21" s="96"/>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20" t="s">
        <v>139</v>
      </c>
      <c r="B24" s="73" t="s">
        <v>327</v>
      </c>
      <c r="C24" s="73"/>
      <c r="D24" s="73"/>
      <c r="E24" s="73"/>
      <c r="F24" s="73"/>
      <c r="G24" s="73"/>
      <c r="H24" s="3"/>
      <c r="I24" s="3"/>
      <c r="J24" s="3"/>
      <c r="K24" s="3"/>
      <c r="L24" s="3"/>
      <c r="M24" s="3"/>
      <c r="N24" s="3"/>
      <c r="O24" s="3"/>
      <c r="P24" s="3"/>
      <c r="Q24" s="3"/>
      <c r="R24" s="3"/>
      <c r="S24" s="3"/>
      <c r="T24" s="3"/>
      <c r="U24" s="3"/>
      <c r="V24" s="3"/>
      <c r="W24" s="3"/>
      <c r="X24" s="3"/>
      <c r="Y24" s="3"/>
    </row>
    <row r="25" spans="1:25" ht="26.25" customHeight="1" x14ac:dyDescent="0.3">
      <c r="A25" s="20" t="s">
        <v>140</v>
      </c>
      <c r="B25" s="73" t="s">
        <v>270</v>
      </c>
      <c r="C25" s="73"/>
      <c r="D25" s="73"/>
      <c r="E25" s="73"/>
      <c r="F25" s="73"/>
      <c r="G25" s="7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20" t="s">
        <v>233</v>
      </c>
      <c r="B28" s="72" t="s">
        <v>351</v>
      </c>
      <c r="C28" s="72"/>
      <c r="D28" s="72"/>
      <c r="E28" s="72"/>
      <c r="F28" s="72"/>
      <c r="G28" s="72"/>
      <c r="H28" s="3"/>
      <c r="I28" s="3"/>
      <c r="J28" s="3"/>
      <c r="K28" s="3"/>
      <c r="L28" s="3"/>
      <c r="M28" s="3"/>
      <c r="N28" s="3"/>
      <c r="O28" s="3"/>
      <c r="P28" s="3"/>
      <c r="Q28" s="3"/>
      <c r="R28" s="3"/>
      <c r="S28" s="3"/>
      <c r="T28" s="3"/>
      <c r="U28" s="3"/>
      <c r="V28" s="3"/>
      <c r="W28" s="3"/>
      <c r="X28" s="3"/>
      <c r="Y28" s="3"/>
    </row>
    <row r="29" spans="1:25" ht="26.25" customHeight="1" x14ac:dyDescent="0.3">
      <c r="A29" s="20" t="s">
        <v>141</v>
      </c>
      <c r="B29" s="72" t="s">
        <v>265</v>
      </c>
      <c r="C29" s="72"/>
      <c r="D29" s="72"/>
      <c r="E29" s="72"/>
      <c r="F29" s="72"/>
      <c r="G29" s="72"/>
      <c r="H29" s="3"/>
      <c r="I29" s="3"/>
      <c r="J29" s="3"/>
      <c r="K29" s="3"/>
      <c r="L29" s="3"/>
      <c r="M29" s="3"/>
      <c r="N29" s="3"/>
      <c r="O29" s="3"/>
      <c r="P29" s="3"/>
      <c r="Q29" s="3"/>
      <c r="R29" s="3"/>
      <c r="S29" s="3"/>
      <c r="T29" s="3"/>
      <c r="U29" s="3"/>
      <c r="V29" s="3"/>
      <c r="W29" s="3"/>
      <c r="X29" s="3"/>
      <c r="Y29" s="3"/>
    </row>
    <row r="30" spans="1:25" ht="37.5" customHeight="1" x14ac:dyDescent="0.3">
      <c r="A30" s="20" t="s">
        <v>142</v>
      </c>
      <c r="B30" s="72" t="s">
        <v>352</v>
      </c>
      <c r="C30" s="72"/>
      <c r="D30" s="72"/>
      <c r="E30" s="72"/>
      <c r="F30" s="72"/>
      <c r="G30" s="72"/>
      <c r="H30" s="3"/>
      <c r="I30" s="3"/>
      <c r="J30" s="3"/>
      <c r="K30" s="3"/>
      <c r="L30" s="3"/>
      <c r="M30" s="3"/>
      <c r="N30" s="3"/>
      <c r="O30" s="3"/>
      <c r="P30" s="3"/>
      <c r="Q30" s="3"/>
      <c r="R30" s="3"/>
      <c r="S30" s="3"/>
      <c r="T30" s="3"/>
      <c r="U30" s="3"/>
      <c r="V30" s="3"/>
      <c r="W30" s="3"/>
      <c r="X30" s="3"/>
      <c r="Y30" s="3"/>
    </row>
    <row r="31" spans="1:25" ht="26.25" customHeight="1" x14ac:dyDescent="0.3">
      <c r="A31" s="20" t="s">
        <v>143</v>
      </c>
      <c r="B31" s="98" t="s">
        <v>360</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361</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101"/>
      <c r="C34" s="101"/>
      <c r="D34" s="101"/>
      <c r="E34" s="101"/>
      <c r="F34" s="101"/>
      <c r="G34" s="101"/>
      <c r="H34" s="3"/>
      <c r="I34" s="3"/>
      <c r="J34" s="3"/>
      <c r="K34" s="3"/>
      <c r="L34" s="3"/>
      <c r="M34" s="3"/>
      <c r="N34" s="3"/>
      <c r="O34" s="3"/>
      <c r="P34" s="3"/>
      <c r="Q34" s="3"/>
      <c r="R34" s="3"/>
      <c r="S34" s="3"/>
      <c r="T34" s="3"/>
      <c r="U34" s="3"/>
      <c r="V34" s="3"/>
      <c r="W34" s="3"/>
      <c r="X34" s="3"/>
      <c r="Y34" s="3"/>
    </row>
    <row r="35" spans="1:25" ht="30" customHeight="1" x14ac:dyDescent="0.3">
      <c r="A35" s="34" t="s">
        <v>71</v>
      </c>
      <c r="B35" s="76" t="s">
        <v>11</v>
      </c>
      <c r="C35" s="76"/>
      <c r="D35" s="76"/>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362</v>
      </c>
      <c r="C36" s="99"/>
      <c r="D36" s="100"/>
      <c r="E36" s="43" t="s">
        <v>305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72" t="s">
        <v>363</v>
      </c>
      <c r="C37" s="72"/>
      <c r="D37" s="72"/>
      <c r="E37" s="43" t="s">
        <v>305</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3" t="s">
        <v>269</v>
      </c>
      <c r="C38" s="73"/>
      <c r="D38" s="7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3" t="s">
        <v>269</v>
      </c>
      <c r="C39" s="73"/>
      <c r="D39" s="7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4" t="s">
        <v>72</v>
      </c>
      <c r="B40" s="76" t="s">
        <v>11</v>
      </c>
      <c r="C40" s="76"/>
      <c r="D40" s="76"/>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3" t="s">
        <v>269</v>
      </c>
      <c r="C41" s="73"/>
      <c r="D41" s="7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3" t="s">
        <v>269</v>
      </c>
      <c r="C42" s="73"/>
      <c r="D42" s="73"/>
      <c r="E42" s="43"/>
      <c r="F42" s="43"/>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3" t="s">
        <v>269</v>
      </c>
      <c r="C43" s="73"/>
      <c r="D43" s="73"/>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3" t="s">
        <v>269</v>
      </c>
      <c r="C44" s="73"/>
      <c r="D44" s="7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3" t="s">
        <v>269</v>
      </c>
      <c r="C45" s="73"/>
      <c r="D45" s="7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3" t="s">
        <v>269</v>
      </c>
      <c r="C46" s="73"/>
      <c r="D46" s="73"/>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3" t="s">
        <v>269</v>
      </c>
      <c r="C47" s="73"/>
      <c r="D47" s="7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3" t="s">
        <v>269</v>
      </c>
      <c r="C48" s="73"/>
      <c r="D48" s="7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3" t="s">
        <v>269</v>
      </c>
      <c r="C49" s="73"/>
      <c r="D49" s="7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3" t="s">
        <v>269</v>
      </c>
      <c r="C50" s="73"/>
      <c r="D50" s="7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3" t="s">
        <v>269</v>
      </c>
      <c r="C51" s="73"/>
      <c r="D51" s="7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3" t="s">
        <v>269</v>
      </c>
      <c r="C52" s="73"/>
      <c r="D52" s="7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3" t="s">
        <v>269</v>
      </c>
      <c r="C53" s="73"/>
      <c r="D53" s="7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4" t="s">
        <v>218</v>
      </c>
      <c r="B54" s="76" t="s">
        <v>11</v>
      </c>
      <c r="C54" s="76"/>
      <c r="D54" s="76"/>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3" t="s">
        <v>269</v>
      </c>
      <c r="C55" s="73"/>
      <c r="D55" s="73"/>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3" t="s">
        <v>269</v>
      </c>
      <c r="C56" s="73"/>
      <c r="D56" s="7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3" t="s">
        <v>269</v>
      </c>
      <c r="C57" s="73"/>
      <c r="D57" s="7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3" t="s">
        <v>269</v>
      </c>
      <c r="C58" s="73"/>
      <c r="D58" s="7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4" t="s">
        <v>73</v>
      </c>
      <c r="B59" s="76" t="s">
        <v>11</v>
      </c>
      <c r="C59" s="76"/>
      <c r="D59" s="76"/>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3" t="s">
        <v>269</v>
      </c>
      <c r="C60" s="73"/>
      <c r="D60" s="7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3" t="s">
        <v>269</v>
      </c>
      <c r="C61" s="73"/>
      <c r="D61" s="7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3" t="s">
        <v>269</v>
      </c>
      <c r="C62" s="73"/>
      <c r="D62" s="7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3" t="s">
        <v>269</v>
      </c>
      <c r="C63" s="73"/>
      <c r="D63" s="7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3" t="s">
        <v>269</v>
      </c>
      <c r="C64" s="73"/>
      <c r="D64" s="7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3" t="s">
        <v>269</v>
      </c>
      <c r="C65" s="73"/>
      <c r="D65" s="7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3" t="s">
        <v>269</v>
      </c>
      <c r="C66" s="73"/>
      <c r="D66" s="7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3" t="s">
        <v>269</v>
      </c>
      <c r="C67" s="73"/>
      <c r="D67" s="7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3" t="s">
        <v>269</v>
      </c>
      <c r="C68" s="73"/>
      <c r="D68" s="7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4" t="s">
        <v>221</v>
      </c>
      <c r="B69" s="76" t="s">
        <v>11</v>
      </c>
      <c r="C69" s="76"/>
      <c r="D69" s="76"/>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3" t="s">
        <v>269</v>
      </c>
      <c r="C70" s="73"/>
      <c r="D70" s="7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6" t="s">
        <v>74</v>
      </c>
      <c r="B71" s="77" t="s">
        <v>11</v>
      </c>
      <c r="C71" s="78"/>
      <c r="D71" s="78"/>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3" t="s">
        <v>269</v>
      </c>
      <c r="C72" s="73"/>
      <c r="D72" s="7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3" t="s">
        <v>269</v>
      </c>
      <c r="C73" s="73"/>
      <c r="D73" s="7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3" t="s">
        <v>269</v>
      </c>
      <c r="C74" s="73"/>
      <c r="D74" s="73"/>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4" t="s">
        <v>75</v>
      </c>
      <c r="B75" s="76" t="s">
        <v>11</v>
      </c>
      <c r="C75" s="76"/>
      <c r="D75" s="76"/>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3" t="s">
        <v>269</v>
      </c>
      <c r="C76" s="73"/>
      <c r="D76" s="7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4" t="s">
        <v>193</v>
      </c>
      <c r="B77" s="76" t="s">
        <v>11</v>
      </c>
      <c r="C77" s="76"/>
      <c r="D77" s="76"/>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3" t="s">
        <v>269</v>
      </c>
      <c r="C78" s="73"/>
      <c r="D78" s="7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4" t="s">
        <v>198</v>
      </c>
      <c r="B79" s="76" t="s">
        <v>11</v>
      </c>
      <c r="C79" s="76"/>
      <c r="D79" s="76"/>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3" t="s">
        <v>269</v>
      </c>
      <c r="C80" s="73"/>
      <c r="D80" s="7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3" t="s">
        <v>269</v>
      </c>
      <c r="C81" s="73"/>
      <c r="D81" s="7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3" t="s">
        <v>269</v>
      </c>
      <c r="C82" s="73"/>
      <c r="D82" s="7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3" t="s">
        <v>269</v>
      </c>
      <c r="C83" s="73"/>
      <c r="D83" s="7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6" t="s">
        <v>199</v>
      </c>
      <c r="B84" s="77" t="s">
        <v>11</v>
      </c>
      <c r="C84" s="78"/>
      <c r="D84" s="78"/>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3" t="s">
        <v>269</v>
      </c>
      <c r="C85" s="73"/>
      <c r="D85" s="7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6" t="s">
        <v>200</v>
      </c>
      <c r="B86" s="77" t="s">
        <v>11</v>
      </c>
      <c r="C86" s="78"/>
      <c r="D86" s="78"/>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3" t="s">
        <v>269</v>
      </c>
      <c r="C87" s="73"/>
      <c r="D87" s="7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6" t="s">
        <v>202</v>
      </c>
      <c r="B88" s="77" t="s">
        <v>11</v>
      </c>
      <c r="C88" s="78"/>
      <c r="D88" s="78"/>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3" t="s">
        <v>269</v>
      </c>
      <c r="C89" s="73"/>
      <c r="D89" s="73"/>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3" t="s">
        <v>269</v>
      </c>
      <c r="C90" s="73"/>
      <c r="D90" s="7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3" t="s">
        <v>269</v>
      </c>
      <c r="C91" s="73"/>
      <c r="D91" s="7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4" t="s">
        <v>206</v>
      </c>
      <c r="B92" s="76" t="s">
        <v>11</v>
      </c>
      <c r="C92" s="76"/>
      <c r="D92" s="76"/>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3" t="s">
        <v>269</v>
      </c>
      <c r="C93" s="73"/>
      <c r="D93" s="7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3" t="s">
        <v>269</v>
      </c>
      <c r="C94" s="73"/>
      <c r="D94" s="7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3" t="s">
        <v>269</v>
      </c>
      <c r="C95" s="73"/>
      <c r="D95" s="7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3" t="s">
        <v>269</v>
      </c>
      <c r="C96" s="73"/>
      <c r="D96" s="7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3" t="s">
        <v>269</v>
      </c>
      <c r="C97" s="73"/>
      <c r="D97" s="7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3" t="s">
        <v>269</v>
      </c>
      <c r="C98" s="73"/>
      <c r="D98" s="7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4" t="s">
        <v>216</v>
      </c>
      <c r="B99" s="76" t="s">
        <v>11</v>
      </c>
      <c r="C99" s="76"/>
      <c r="D99" s="76"/>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3" t="s">
        <v>269</v>
      </c>
      <c r="C100" s="73"/>
      <c r="D100" s="7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3" t="s">
        <v>269</v>
      </c>
      <c r="C101" s="73"/>
      <c r="D101" s="7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3" t="s">
        <v>269</v>
      </c>
      <c r="C102" s="73"/>
      <c r="D102" s="7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4" t="s">
        <v>213</v>
      </c>
      <c r="B103" s="76" t="s">
        <v>11</v>
      </c>
      <c r="C103" s="76"/>
      <c r="D103" s="76"/>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3" t="s">
        <v>269</v>
      </c>
      <c r="C104" s="73"/>
      <c r="D104" s="73"/>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3" t="s">
        <v>269</v>
      </c>
      <c r="C105" s="73"/>
      <c r="D105" s="7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30" t="s">
        <v>76</v>
      </c>
      <c r="B107" s="76" t="s">
        <v>11</v>
      </c>
      <c r="C107" s="76"/>
      <c r="D107" s="76"/>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3" t="s">
        <v>269</v>
      </c>
      <c r="C108" s="73"/>
      <c r="D108" s="7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3" t="s">
        <v>269</v>
      </c>
      <c r="C109" s="73"/>
      <c r="D109" s="7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3" t="s">
        <v>269</v>
      </c>
      <c r="C110" s="73"/>
      <c r="D110" s="7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3" t="s">
        <v>269</v>
      </c>
      <c r="C111" s="73"/>
      <c r="D111" s="7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3" t="s">
        <v>269</v>
      </c>
      <c r="C112" s="73"/>
      <c r="D112" s="7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3" t="s">
        <v>269</v>
      </c>
      <c r="C113" s="73"/>
      <c r="D113" s="7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3" t="s">
        <v>269</v>
      </c>
      <c r="C114" s="73"/>
      <c r="D114" s="7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3" t="s">
        <v>269</v>
      </c>
      <c r="C115" s="73"/>
      <c r="D115" s="73"/>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3" t="s">
        <v>269</v>
      </c>
      <c r="C116" s="73"/>
      <c r="D116" s="7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3" t="s">
        <v>269</v>
      </c>
      <c r="C117" s="73"/>
      <c r="D117" s="7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2" t="s">
        <v>306</v>
      </c>
      <c r="C120" s="102"/>
      <c r="D120" s="102"/>
      <c r="E120" s="102"/>
      <c r="F120" s="102"/>
      <c r="G120" s="10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3" t="s">
        <v>425</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30" t="s">
        <v>78</v>
      </c>
      <c r="B123" s="76" t="s">
        <v>129</v>
      </c>
      <c r="C123" s="76"/>
      <c r="D123" s="76"/>
      <c r="E123" s="76" t="s">
        <v>11</v>
      </c>
      <c r="F123" s="76"/>
      <c r="G123" s="7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71" t="s">
        <v>126</v>
      </c>
      <c r="C124" s="71"/>
      <c r="D124" s="71"/>
      <c r="E124" s="72" t="s">
        <v>271</v>
      </c>
      <c r="F124" s="72"/>
      <c r="G124" s="72"/>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3" t="s">
        <v>23</v>
      </c>
      <c r="C125" s="83"/>
      <c r="D125" s="83"/>
      <c r="E125" s="106"/>
      <c r="F125" s="107"/>
      <c r="G125" s="10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2" t="s">
        <v>22</v>
      </c>
      <c r="C126" s="72"/>
      <c r="D126" s="72"/>
      <c r="E126" s="98" t="s">
        <v>308</v>
      </c>
      <c r="F126" s="99"/>
      <c r="G126" s="10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30" t="s">
        <v>79</v>
      </c>
      <c r="B128" s="76" t="s">
        <v>273</v>
      </c>
      <c r="C128" s="76"/>
      <c r="D128" s="76"/>
      <c r="E128" s="76" t="s">
        <v>25</v>
      </c>
      <c r="F128" s="76"/>
      <c r="G128" s="76"/>
      <c r="H128" s="3"/>
      <c r="I128" s="3"/>
      <c r="J128" s="3"/>
      <c r="K128" s="3"/>
      <c r="L128" s="3"/>
      <c r="M128" s="3"/>
      <c r="N128" s="3"/>
      <c r="O128" s="3"/>
      <c r="P128" s="3"/>
      <c r="Q128" s="3"/>
      <c r="R128" s="3"/>
      <c r="S128" s="3"/>
      <c r="T128" s="3"/>
      <c r="U128" s="3"/>
      <c r="V128" s="3"/>
      <c r="W128" s="3"/>
      <c r="X128" s="3"/>
      <c r="Y128" s="3"/>
    </row>
    <row r="129" spans="1:25" ht="26.25" customHeight="1" x14ac:dyDescent="0.3">
      <c r="A129" s="48" t="s">
        <v>334</v>
      </c>
      <c r="B129" s="98" t="s">
        <v>335</v>
      </c>
      <c r="C129" s="99"/>
      <c r="D129" s="100"/>
      <c r="E129" s="98" t="s">
        <v>414</v>
      </c>
      <c r="F129" s="99"/>
      <c r="G129" s="100"/>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73" t="s">
        <v>269</v>
      </c>
      <c r="C130" s="73"/>
      <c r="D130" s="73"/>
      <c r="E130" s="73"/>
      <c r="F130" s="73"/>
      <c r="G130" s="7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3" t="s">
        <v>269</v>
      </c>
      <c r="C131" s="73"/>
      <c r="D131" s="73"/>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3" t="s">
        <v>269</v>
      </c>
      <c r="C132" s="73"/>
      <c r="D132" s="73"/>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30" t="s">
        <v>231</v>
      </c>
      <c r="B134" s="76" t="s">
        <v>228</v>
      </c>
      <c r="C134" s="76"/>
      <c r="D134" s="76"/>
      <c r="E134" s="76" t="s">
        <v>93</v>
      </c>
      <c r="F134" s="76"/>
      <c r="G134" s="76"/>
      <c r="H134" s="3"/>
      <c r="I134" s="3"/>
      <c r="J134" s="3"/>
      <c r="K134" s="3"/>
      <c r="L134" s="3"/>
      <c r="M134" s="3"/>
      <c r="N134" s="3"/>
      <c r="O134" s="3"/>
      <c r="P134" s="3"/>
      <c r="Q134" s="3"/>
      <c r="R134" s="3"/>
      <c r="S134" s="3"/>
      <c r="T134" s="3"/>
      <c r="U134" s="3"/>
      <c r="V134" s="3"/>
      <c r="W134" s="3"/>
      <c r="X134" s="3"/>
      <c r="Y134" s="3"/>
    </row>
    <row r="135" spans="1:25" ht="26.25" customHeight="1" x14ac:dyDescent="0.3">
      <c r="A135" s="20" t="s">
        <v>298</v>
      </c>
      <c r="B135" s="71"/>
      <c r="C135" s="71"/>
      <c r="D135" s="71"/>
      <c r="E135" s="72"/>
      <c r="F135" s="72"/>
      <c r="G135" s="72"/>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10"/>
      <c r="C136" s="111"/>
      <c r="D136" s="112"/>
      <c r="E136" s="98"/>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2"/>
      <c r="C137" s="72"/>
      <c r="D137" s="72"/>
      <c r="E137" s="72"/>
      <c r="F137" s="72"/>
      <c r="G137" s="72"/>
      <c r="H137" s="3"/>
      <c r="I137" s="3"/>
      <c r="J137" s="3"/>
      <c r="K137" s="3"/>
      <c r="L137" s="3"/>
      <c r="M137" s="3"/>
      <c r="N137" s="3"/>
      <c r="O137" s="3"/>
      <c r="P137" s="3"/>
      <c r="Q137" s="3"/>
      <c r="R137" s="3"/>
      <c r="S137" s="3"/>
      <c r="T137" s="3"/>
      <c r="U137" s="3"/>
      <c r="V137" s="3"/>
      <c r="W137" s="3"/>
      <c r="X137" s="3"/>
      <c r="Y137" s="3"/>
    </row>
    <row r="138" spans="1:25" ht="26.25" customHeight="1" x14ac:dyDescent="0.3">
      <c r="A138" s="20" t="s">
        <v>299</v>
      </c>
      <c r="B138" s="72"/>
      <c r="C138" s="72"/>
      <c r="D138" s="72"/>
      <c r="E138" s="72"/>
      <c r="F138" s="72"/>
      <c r="G138" s="72"/>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30" t="s">
        <v>128</v>
      </c>
      <c r="B140" s="31" t="s">
        <v>27</v>
      </c>
      <c r="C140" s="76" t="s">
        <v>80</v>
      </c>
      <c r="D140" s="101"/>
      <c r="E140" s="101"/>
      <c r="F140" s="114" t="s">
        <v>28</v>
      </c>
      <c r="G140" s="10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3"/>
      <c r="D141" s="109"/>
      <c r="E141" s="109"/>
      <c r="F141" s="83"/>
      <c r="G141" s="10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109"/>
      <c r="E142" s="109"/>
      <c r="F142" s="83"/>
      <c r="G142" s="10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109"/>
      <c r="E143" s="109"/>
      <c r="F143" s="83"/>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30" t="s">
        <v>255</v>
      </c>
      <c r="B145" s="31" t="s">
        <v>236</v>
      </c>
      <c r="C145" s="76" t="s">
        <v>256</v>
      </c>
      <c r="D145" s="101"/>
      <c r="E145" s="101"/>
      <c r="F145" s="74" t="s">
        <v>254</v>
      </c>
      <c r="G145" s="101"/>
      <c r="H145" s="3"/>
      <c r="I145" s="3"/>
      <c r="J145" s="3"/>
      <c r="K145" s="3"/>
      <c r="L145" s="3"/>
      <c r="M145" s="3"/>
      <c r="N145" s="3"/>
      <c r="O145" s="3"/>
      <c r="P145" s="3"/>
      <c r="Q145" s="3"/>
      <c r="R145" s="3"/>
      <c r="S145" s="3"/>
      <c r="T145" s="3"/>
      <c r="U145" s="3"/>
      <c r="V145" s="3"/>
      <c r="W145" s="3"/>
      <c r="X145" s="3"/>
      <c r="Y145" s="3"/>
    </row>
    <row r="146" spans="1:25" ht="75" customHeight="1" x14ac:dyDescent="0.3">
      <c r="A146" s="45"/>
      <c r="B146" s="44"/>
      <c r="C146" s="83"/>
      <c r="D146" s="73"/>
      <c r="E146" s="73"/>
      <c r="F146" s="115"/>
      <c r="G146" s="7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B16:G16"/>
    <mergeCell ref="A18:G18"/>
    <mergeCell ref="A19:A21"/>
    <mergeCell ref="B19:G21"/>
    <mergeCell ref="A23:G23"/>
    <mergeCell ref="B24:G24"/>
    <mergeCell ref="C8:D8"/>
    <mergeCell ref="C9:D9"/>
    <mergeCell ref="C10:D10"/>
    <mergeCell ref="F13:G13"/>
    <mergeCell ref="F14:G14"/>
    <mergeCell ref="F15:G15"/>
    <mergeCell ref="B32:G32"/>
    <mergeCell ref="C11:D11"/>
    <mergeCell ref="A34:G34"/>
    <mergeCell ref="B35:D35"/>
    <mergeCell ref="B36:D36"/>
    <mergeCell ref="B37:D37"/>
    <mergeCell ref="B38:D38"/>
    <mergeCell ref="B25:G25"/>
    <mergeCell ref="A27:G27"/>
    <mergeCell ref="B28:G28"/>
    <mergeCell ref="B29:G29"/>
    <mergeCell ref="B30:G30"/>
    <mergeCell ref="B31:G31"/>
    <mergeCell ref="B45:D45"/>
    <mergeCell ref="B46:D46"/>
    <mergeCell ref="B47:D47"/>
    <mergeCell ref="B48:D48"/>
    <mergeCell ref="B49:D49"/>
    <mergeCell ref="B50:D50"/>
    <mergeCell ref="B39:D39"/>
    <mergeCell ref="B40:D40"/>
    <mergeCell ref="B41:D41"/>
    <mergeCell ref="B42:D42"/>
    <mergeCell ref="B43:D43"/>
    <mergeCell ref="B44:D44"/>
    <mergeCell ref="B57:D57"/>
    <mergeCell ref="B58:D58"/>
    <mergeCell ref="B59:D59"/>
    <mergeCell ref="B60:D60"/>
    <mergeCell ref="B61:D61"/>
    <mergeCell ref="B62:D62"/>
    <mergeCell ref="B51:D51"/>
    <mergeCell ref="B52:D52"/>
    <mergeCell ref="B53:D53"/>
    <mergeCell ref="B54:D54"/>
    <mergeCell ref="B55:D55"/>
    <mergeCell ref="B56:D56"/>
    <mergeCell ref="B69:D69"/>
    <mergeCell ref="B70:D70"/>
    <mergeCell ref="B71:D71"/>
    <mergeCell ref="B72:D72"/>
    <mergeCell ref="B73:D73"/>
    <mergeCell ref="B74:D74"/>
    <mergeCell ref="B63:D63"/>
    <mergeCell ref="B64:D64"/>
    <mergeCell ref="B65:D65"/>
    <mergeCell ref="B66:D66"/>
    <mergeCell ref="B67:D67"/>
    <mergeCell ref="B68:D68"/>
    <mergeCell ref="B81:D81"/>
    <mergeCell ref="B82:D82"/>
    <mergeCell ref="B83:D83"/>
    <mergeCell ref="B84:D84"/>
    <mergeCell ref="B85:D85"/>
    <mergeCell ref="B86:D86"/>
    <mergeCell ref="B75:D75"/>
    <mergeCell ref="B76:D76"/>
    <mergeCell ref="B77:D77"/>
    <mergeCell ref="B78:D78"/>
    <mergeCell ref="B79:D79"/>
    <mergeCell ref="B80:D80"/>
    <mergeCell ref="B93:D93"/>
    <mergeCell ref="B94:D94"/>
    <mergeCell ref="B95:D95"/>
    <mergeCell ref="B96:D96"/>
    <mergeCell ref="B97:D97"/>
    <mergeCell ref="B98:D98"/>
    <mergeCell ref="B87:D87"/>
    <mergeCell ref="B88:D88"/>
    <mergeCell ref="B89:D89"/>
    <mergeCell ref="B90:D90"/>
    <mergeCell ref="B91:D91"/>
    <mergeCell ref="B92:D92"/>
    <mergeCell ref="B105:D105"/>
    <mergeCell ref="B107:D107"/>
    <mergeCell ref="B108:D108"/>
    <mergeCell ref="B109:D109"/>
    <mergeCell ref="B110:D110"/>
    <mergeCell ref="B111:D111"/>
    <mergeCell ref="B99:D99"/>
    <mergeCell ref="B100:D100"/>
    <mergeCell ref="B101:D101"/>
    <mergeCell ref="B102:D102"/>
    <mergeCell ref="B103:D103"/>
    <mergeCell ref="B104:D104"/>
    <mergeCell ref="A119:G119"/>
    <mergeCell ref="B120:G120"/>
    <mergeCell ref="B121:G121"/>
    <mergeCell ref="B123:D123"/>
    <mergeCell ref="E123:G123"/>
    <mergeCell ref="B124:D124"/>
    <mergeCell ref="E124:G124"/>
    <mergeCell ref="B112:D112"/>
    <mergeCell ref="B113:D113"/>
    <mergeCell ref="B114:D114"/>
    <mergeCell ref="B115:D115"/>
    <mergeCell ref="B116:D116"/>
    <mergeCell ref="B117:D117"/>
    <mergeCell ref="B129:D129"/>
    <mergeCell ref="E129:G129"/>
    <mergeCell ref="B130:D130"/>
    <mergeCell ref="E130:G130"/>
    <mergeCell ref="B131:D131"/>
    <mergeCell ref="E131:G131"/>
    <mergeCell ref="B125:D125"/>
    <mergeCell ref="E125:G125"/>
    <mergeCell ref="B126:D126"/>
    <mergeCell ref="E126:G126"/>
    <mergeCell ref="B128:D128"/>
    <mergeCell ref="E128:G128"/>
    <mergeCell ref="B136:D136"/>
    <mergeCell ref="E136:G136"/>
    <mergeCell ref="B137:D137"/>
    <mergeCell ref="E137:G137"/>
    <mergeCell ref="B138:D138"/>
    <mergeCell ref="E138:G138"/>
    <mergeCell ref="B132:D132"/>
    <mergeCell ref="E132:G132"/>
    <mergeCell ref="B134:D134"/>
    <mergeCell ref="E134:G134"/>
    <mergeCell ref="B135:D135"/>
    <mergeCell ref="E135:G135"/>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G11" r:id="rId1"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CAIBI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10">
        <x14:dataValidation type="list" allowBlank="1" xr:uid="{00000000-0002-0000-0A00-000000000000}">
          <x14:formula1>
            <xm:f>'D:\LGPD\INVENTÁRIO DE DADOS\[Z - INVENTÁRIO TRIBUTOS - revisar 04 serviços.xlsx]LISTAS'!#REF!</xm:f>
          </x14:formula1>
          <xm:sqref>B135:D135</xm:sqref>
        </x14:dataValidation>
        <x14:dataValidation type="list" allowBlank="1" xr:uid="{00000000-0002-0000-0A00-000001000000}">
          <x14:formula1>
            <xm:f>'[SECRETÁRIA MUNICIPAL DE SAÚDE - SMS.xlsx]LISTAS'!#REF!</xm:f>
          </x14:formula1>
          <xm:sqref>B136:D136</xm:sqref>
        </x14:dataValidation>
        <x14:dataValidation type="list" allowBlank="1" showInputMessage="1" showErrorMessage="1" xr:uid="{00000000-0002-0000-0A00-000002000000}">
          <x14:formula1>
            <xm:f>'[SECRETÁRIA MUNICIPAL DE SAÚDE - SMS.xlsx]LISTAS'!#REF!</xm:f>
          </x14:formula1>
          <xm:sqref>F42 F36:F37</xm:sqref>
        </x14:dataValidation>
        <x14:dataValidation type="list" allowBlank="1" showInputMessage="1" showErrorMessage="1" xr:uid="{00000000-0002-0000-0A00-000003000000}">
          <x14:formula1>
            <xm:f>'E:\SGD\TRAB\2020\LGPD\Inventario de Dados\[Template_Inventario de dados pessoais_v2020-08-20_01.xlsx]4-Listas'!#REF!</xm:f>
          </x14:formula1>
          <xm:sqref>G93 G100 G104</xm:sqref>
        </x14:dataValidation>
        <x14:dataValidation type="list" allowBlank="1" showErrorMessage="1" xr:uid="{00000000-0002-0000-0A00-000004000000}">
          <x14:formula1>
            <xm:f>LISTAS!$F$2:$F$14</xm:f>
          </x14:formula1>
          <xm:sqref>B124:D124</xm:sqref>
        </x14:dataValidation>
        <x14:dataValidation type="list" allowBlank="1" showErrorMessage="1" xr:uid="{00000000-0002-0000-0A00-000005000000}">
          <x14:formula1>
            <xm:f>LISTAS!$K$2:$K$3</xm:f>
          </x14:formula1>
          <xm:sqref>B125:D126</xm:sqref>
        </x14:dataValidation>
        <x14:dataValidation type="list" allowBlank="1" showInputMessage="1" showErrorMessage="1" xr:uid="{00000000-0002-0000-0A00-000006000000}">
          <x14:formula1>
            <xm:f>LISTAS!$M$2:$M$5</xm:f>
          </x14:formula1>
          <xm:sqref>G108:G117 G41:G53 G55:G58 G105 G70 G72:G74 G76 G36:G39 G78 G80:G83 G85 G87 G94:G98 G89:G91 G101:G102 G60:G68</xm:sqref>
        </x14:dataValidation>
        <x14:dataValidation type="list" allowBlank="1" showInputMessage="1" showErrorMessage="1" xr:uid="{00000000-0002-0000-0A00-000007000000}">
          <x14:formula1>
            <xm:f>LISTAS!$L$2:$L$7</xm:f>
          </x14:formula1>
          <xm:sqref>F108:F117 F101:F102 F55:F58 F105 F70 F72:F74 F76 F60:F68 F78 F80:F83 F85 F87 F94:F98 F89:F91 F43:F53</xm:sqref>
        </x14:dataValidation>
        <x14:dataValidation type="list" allowBlank="1" showInputMessage="1" showErrorMessage="1" xr:uid="{00000000-0002-0000-0A00-000008000000}">
          <x14:formula1>
            <xm:f>LISTAS!$A$2:$A$17</xm:f>
          </x14:formula1>
          <xm:sqref>F141:G143</xm:sqref>
        </x14:dataValidation>
        <x14:dataValidation type="list" allowBlank="1" showInputMessage="1" showErrorMessage="1" xr:uid="{00000000-0002-0000-0A00-000009000000}">
          <x14:formula1>
            <xm:f>'Z:\LGPD GRUPO PUBLICA\CARTAS DE SERVIÇO DE TODOS  MUNICÍPIO\ZZ AGUAS DE CHAPECÓ - ENVIADO\INVENTÁRIO DE DADOS\[ZZZ - INVENTÁRIO AGRICULTURA-.xlsx]LISTAS'!#REF!</xm:f>
          </x14:formula1>
          <xm:sqref>B14:G15 F41 F38:F39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0"/>
  <sheetViews>
    <sheetView view="pageLayout" topLeftCell="A22" zoomScale="80" zoomScaleNormal="115" zoomScalePageLayoutView="80" workbookViewId="0">
      <selection activeCell="B114" sqref="B114:D11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9" t="s">
        <v>274</v>
      </c>
      <c r="B1" s="79"/>
      <c r="C1" s="79"/>
      <c r="D1" s="79"/>
      <c r="E1" s="79"/>
      <c r="F1" s="79"/>
      <c r="G1" s="79"/>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20" t="s">
        <v>130</v>
      </c>
      <c r="B3" s="80" t="s">
        <v>289</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20" t="s">
        <v>131</v>
      </c>
      <c r="B4" s="80" t="s">
        <v>359</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20" t="s">
        <v>132</v>
      </c>
      <c r="B5" s="81">
        <v>44777</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20" t="s">
        <v>133</v>
      </c>
      <c r="B6" s="81"/>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30" t="s">
        <v>29</v>
      </c>
      <c r="B8" s="31" t="s">
        <v>2</v>
      </c>
      <c r="C8" s="74" t="s">
        <v>3</v>
      </c>
      <c r="D8" s="82"/>
      <c r="E8" s="31" t="s">
        <v>4</v>
      </c>
      <c r="F8" s="31" t="s">
        <v>5</v>
      </c>
      <c r="G8" s="31"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83" t="str">
        <f>'LISTA INVENTÁRIO'!G3</f>
        <v>Rua dos Imigrantes 499, Centro</v>
      </c>
      <c r="D9" s="84"/>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83" t="str">
        <f>'LISTA INVENTÁRIO'!G5</f>
        <v>Rua dos Imigrantes 499, Centro</v>
      </c>
      <c r="D10" s="83"/>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275</v>
      </c>
      <c r="C11" s="83" t="s">
        <v>276</v>
      </c>
      <c r="D11" s="84"/>
      <c r="E11" s="16" t="s">
        <v>278</v>
      </c>
      <c r="F11" s="16" t="s">
        <v>312</v>
      </c>
      <c r="G11" s="21"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8" t="s">
        <v>30</v>
      </c>
      <c r="B13" s="29" t="s">
        <v>7</v>
      </c>
      <c r="C13" s="29" t="s">
        <v>8</v>
      </c>
      <c r="D13" s="29" t="s">
        <v>9</v>
      </c>
      <c r="E13" s="29" t="s">
        <v>10</v>
      </c>
      <c r="F13" s="85" t="s">
        <v>267</v>
      </c>
      <c r="G13" s="8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75" t="s">
        <v>23</v>
      </c>
      <c r="G14" s="75"/>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75" t="s">
        <v>23</v>
      </c>
      <c r="G15" s="75"/>
      <c r="H15" s="3"/>
      <c r="I15" s="3"/>
      <c r="J15" s="3"/>
      <c r="K15" s="3"/>
      <c r="L15" s="3"/>
      <c r="M15" s="3"/>
      <c r="N15" s="3"/>
      <c r="O15" s="3"/>
      <c r="P15" s="3"/>
      <c r="Q15" s="3"/>
      <c r="R15" s="3"/>
      <c r="S15" s="3"/>
      <c r="T15" s="3"/>
      <c r="U15" s="3"/>
      <c r="V15" s="3"/>
      <c r="W15" s="3"/>
      <c r="X15" s="3"/>
      <c r="Y15" s="3"/>
    </row>
    <row r="16" spans="1:25" ht="26.25" customHeight="1" x14ac:dyDescent="0.3">
      <c r="A16" s="20" t="s">
        <v>268</v>
      </c>
      <c r="B16" s="73" t="s">
        <v>269</v>
      </c>
      <c r="C16" s="73"/>
      <c r="D16" s="73"/>
      <c r="E16" s="73"/>
      <c r="F16" s="73"/>
      <c r="G16" s="7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9" t="s">
        <v>313</v>
      </c>
      <c r="C19" s="90"/>
      <c r="D19" s="90"/>
      <c r="E19" s="90"/>
      <c r="F19" s="90"/>
      <c r="G19" s="91"/>
      <c r="H19" s="3"/>
      <c r="I19" s="3"/>
      <c r="J19" s="3"/>
      <c r="K19" s="3"/>
      <c r="L19" s="3"/>
      <c r="M19" s="3"/>
      <c r="N19" s="3"/>
      <c r="O19" s="3"/>
      <c r="P19" s="3"/>
      <c r="Q19" s="3"/>
      <c r="R19" s="3"/>
      <c r="S19" s="3"/>
      <c r="T19" s="3"/>
      <c r="U19" s="3"/>
      <c r="V19" s="3"/>
      <c r="W19" s="3"/>
      <c r="X19" s="3"/>
      <c r="Y19" s="3"/>
    </row>
    <row r="20" spans="1:25" ht="30" customHeight="1" x14ac:dyDescent="0.3">
      <c r="A20" s="88"/>
      <c r="B20" s="92"/>
      <c r="C20" s="93"/>
      <c r="D20" s="93"/>
      <c r="E20" s="93"/>
      <c r="F20" s="93"/>
      <c r="G20" s="94"/>
      <c r="H20" s="3"/>
      <c r="I20" s="3"/>
      <c r="J20" s="3"/>
      <c r="K20" s="3"/>
      <c r="L20" s="3"/>
      <c r="M20" s="3"/>
      <c r="N20" s="3"/>
      <c r="O20" s="3"/>
      <c r="P20" s="3"/>
      <c r="Q20" s="3"/>
      <c r="R20" s="3"/>
      <c r="S20" s="3"/>
      <c r="T20" s="3"/>
      <c r="U20" s="3"/>
      <c r="V20" s="3"/>
      <c r="W20" s="3"/>
      <c r="X20" s="3"/>
      <c r="Y20" s="3"/>
    </row>
    <row r="21" spans="1:25" ht="30" customHeight="1" x14ac:dyDescent="0.3">
      <c r="A21" s="88"/>
      <c r="B21" s="95"/>
      <c r="C21" s="96"/>
      <c r="D21" s="96"/>
      <c r="E21" s="96"/>
      <c r="F21" s="96"/>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20" t="s">
        <v>139</v>
      </c>
      <c r="B24" s="73" t="s">
        <v>296</v>
      </c>
      <c r="C24" s="73"/>
      <c r="D24" s="73"/>
      <c r="E24" s="73"/>
      <c r="F24" s="73"/>
      <c r="G24" s="73"/>
      <c r="H24" s="3"/>
      <c r="I24" s="3"/>
      <c r="J24" s="3"/>
      <c r="K24" s="3"/>
      <c r="L24" s="3"/>
      <c r="M24" s="3"/>
      <c r="N24" s="3"/>
      <c r="O24" s="3"/>
      <c r="P24" s="3"/>
      <c r="Q24" s="3"/>
      <c r="R24" s="3"/>
      <c r="S24" s="3"/>
      <c r="T24" s="3"/>
      <c r="U24" s="3"/>
      <c r="V24" s="3"/>
      <c r="W24" s="3"/>
      <c r="X24" s="3"/>
      <c r="Y24" s="3"/>
    </row>
    <row r="25" spans="1:25" ht="26.25" customHeight="1" x14ac:dyDescent="0.3">
      <c r="A25" s="20" t="s">
        <v>140</v>
      </c>
      <c r="B25" s="73" t="s">
        <v>270</v>
      </c>
      <c r="C25" s="73"/>
      <c r="D25" s="73"/>
      <c r="E25" s="73"/>
      <c r="F25" s="73"/>
      <c r="G25" s="7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20" t="s">
        <v>233</v>
      </c>
      <c r="B28" s="72" t="s">
        <v>300</v>
      </c>
      <c r="C28" s="72"/>
      <c r="D28" s="72"/>
      <c r="E28" s="72"/>
      <c r="F28" s="72"/>
      <c r="G28" s="72"/>
      <c r="H28" s="3"/>
      <c r="I28" s="3"/>
      <c r="J28" s="3"/>
      <c r="K28" s="3"/>
      <c r="L28" s="3"/>
      <c r="M28" s="3"/>
      <c r="N28" s="3"/>
      <c r="O28" s="3"/>
      <c r="P28" s="3"/>
      <c r="Q28" s="3"/>
      <c r="R28" s="3"/>
      <c r="S28" s="3"/>
      <c r="T28" s="3"/>
      <c r="U28" s="3"/>
      <c r="V28" s="3"/>
      <c r="W28" s="3"/>
      <c r="X28" s="3"/>
      <c r="Y28" s="3"/>
    </row>
    <row r="29" spans="1:25" ht="26.25" customHeight="1" x14ac:dyDescent="0.3">
      <c r="A29" s="20" t="s">
        <v>141</v>
      </c>
      <c r="B29" s="72" t="s">
        <v>265</v>
      </c>
      <c r="C29" s="72"/>
      <c r="D29" s="72"/>
      <c r="E29" s="72"/>
      <c r="F29" s="72"/>
      <c r="G29" s="72"/>
      <c r="H29" s="3"/>
      <c r="I29" s="3"/>
      <c r="J29" s="3"/>
      <c r="K29" s="3"/>
      <c r="L29" s="3"/>
      <c r="M29" s="3"/>
      <c r="N29" s="3"/>
      <c r="O29" s="3"/>
      <c r="P29" s="3"/>
      <c r="Q29" s="3"/>
      <c r="R29" s="3"/>
      <c r="S29" s="3"/>
      <c r="T29" s="3"/>
      <c r="U29" s="3"/>
      <c r="V29" s="3"/>
      <c r="W29" s="3"/>
      <c r="X29" s="3"/>
      <c r="Y29" s="3"/>
    </row>
    <row r="30" spans="1:25" ht="37.5" customHeight="1" x14ac:dyDescent="0.3">
      <c r="A30" s="20" t="s">
        <v>142</v>
      </c>
      <c r="B30" s="72" t="s">
        <v>369</v>
      </c>
      <c r="C30" s="72"/>
      <c r="D30" s="72"/>
      <c r="E30" s="72"/>
      <c r="F30" s="72"/>
      <c r="G30" s="72"/>
      <c r="H30" s="3"/>
      <c r="I30" s="3"/>
      <c r="J30" s="3"/>
      <c r="K30" s="3"/>
      <c r="L30" s="3"/>
      <c r="M30" s="3"/>
      <c r="N30" s="3"/>
      <c r="O30" s="3"/>
      <c r="P30" s="3"/>
      <c r="Q30" s="3"/>
      <c r="R30" s="3"/>
      <c r="S30" s="3"/>
      <c r="T30" s="3"/>
      <c r="U30" s="3"/>
      <c r="V30" s="3"/>
      <c r="W30" s="3"/>
      <c r="X30" s="3"/>
      <c r="Y30" s="3"/>
    </row>
    <row r="31" spans="1:25" ht="26.25" customHeight="1" x14ac:dyDescent="0.3">
      <c r="A31" s="20" t="s">
        <v>143</v>
      </c>
      <c r="B31" s="98" t="s">
        <v>370</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371</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101"/>
      <c r="C34" s="101"/>
      <c r="D34" s="101"/>
      <c r="E34" s="101"/>
      <c r="F34" s="101"/>
      <c r="G34" s="101"/>
      <c r="H34" s="3"/>
      <c r="I34" s="3"/>
      <c r="J34" s="3"/>
      <c r="K34" s="3"/>
      <c r="L34" s="3"/>
      <c r="M34" s="3"/>
      <c r="N34" s="3"/>
      <c r="O34" s="3"/>
      <c r="P34" s="3"/>
      <c r="Q34" s="3"/>
      <c r="R34" s="3"/>
      <c r="S34" s="3"/>
      <c r="T34" s="3"/>
      <c r="U34" s="3"/>
      <c r="V34" s="3"/>
      <c r="W34" s="3"/>
      <c r="X34" s="3"/>
      <c r="Y34" s="3"/>
    </row>
    <row r="35" spans="1:25" ht="30" customHeight="1" x14ac:dyDescent="0.3">
      <c r="A35" s="34" t="s">
        <v>71</v>
      </c>
      <c r="B35" s="76" t="s">
        <v>11</v>
      </c>
      <c r="C35" s="76"/>
      <c r="D35" s="76"/>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381</v>
      </c>
      <c r="C36" s="99"/>
      <c r="D36" s="100"/>
      <c r="E36" s="43" t="s">
        <v>305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349</v>
      </c>
      <c r="C37" s="99"/>
      <c r="D37" s="100"/>
      <c r="E37" s="43" t="s">
        <v>305</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3" t="s">
        <v>269</v>
      </c>
      <c r="C38" s="73"/>
      <c r="D38" s="7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3" t="s">
        <v>269</v>
      </c>
      <c r="C39" s="73"/>
      <c r="D39" s="7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4" t="s">
        <v>72</v>
      </c>
      <c r="B40" s="76" t="s">
        <v>11</v>
      </c>
      <c r="C40" s="76"/>
      <c r="D40" s="76"/>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3" t="s">
        <v>269</v>
      </c>
      <c r="C41" s="73"/>
      <c r="D41" s="73"/>
      <c r="E41" s="43" t="s">
        <v>305</v>
      </c>
      <c r="F41" s="43" t="s">
        <v>111</v>
      </c>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2" t="s">
        <v>402</v>
      </c>
      <c r="C42" s="72"/>
      <c r="D42" s="72"/>
      <c r="E42" s="43" t="s">
        <v>305</v>
      </c>
      <c r="F42" s="43" t="s">
        <v>111</v>
      </c>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3" t="s">
        <v>269</v>
      </c>
      <c r="C43" s="73"/>
      <c r="D43" s="73"/>
      <c r="E43" s="43"/>
      <c r="F43" s="43"/>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3" t="s">
        <v>269</v>
      </c>
      <c r="C44" s="73"/>
      <c r="D44" s="7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3" t="s">
        <v>269</v>
      </c>
      <c r="C45" s="73"/>
      <c r="D45" s="7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3" t="s">
        <v>269</v>
      </c>
      <c r="C46" s="73"/>
      <c r="D46" s="73"/>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3" t="s">
        <v>269</v>
      </c>
      <c r="C47" s="73"/>
      <c r="D47" s="7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3" t="s">
        <v>269</v>
      </c>
      <c r="C48" s="73"/>
      <c r="D48" s="7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3" t="s">
        <v>269</v>
      </c>
      <c r="C49" s="73"/>
      <c r="D49" s="7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3" t="s">
        <v>269</v>
      </c>
      <c r="C50" s="73"/>
      <c r="D50" s="7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3" t="s">
        <v>269</v>
      </c>
      <c r="C51" s="73"/>
      <c r="D51" s="7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3" t="s">
        <v>269</v>
      </c>
      <c r="C52" s="73"/>
      <c r="D52" s="7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3" t="s">
        <v>269</v>
      </c>
      <c r="C53" s="73"/>
      <c r="D53" s="7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4" t="s">
        <v>218</v>
      </c>
      <c r="B54" s="76" t="s">
        <v>11</v>
      </c>
      <c r="C54" s="76"/>
      <c r="D54" s="76"/>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3" t="s">
        <v>269</v>
      </c>
      <c r="C55" s="73"/>
      <c r="D55" s="73"/>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3" t="s">
        <v>269</v>
      </c>
      <c r="C56" s="73"/>
      <c r="D56" s="7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3" t="s">
        <v>269</v>
      </c>
      <c r="C57" s="73"/>
      <c r="D57" s="7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3" t="s">
        <v>269</v>
      </c>
      <c r="C58" s="73"/>
      <c r="D58" s="7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4" t="s">
        <v>73</v>
      </c>
      <c r="B59" s="76" t="s">
        <v>11</v>
      </c>
      <c r="C59" s="76"/>
      <c r="D59" s="76"/>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3" t="s">
        <v>269</v>
      </c>
      <c r="C60" s="73"/>
      <c r="D60" s="7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3" t="s">
        <v>269</v>
      </c>
      <c r="C61" s="73"/>
      <c r="D61" s="7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3" t="s">
        <v>269</v>
      </c>
      <c r="C62" s="73"/>
      <c r="D62" s="7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3" t="s">
        <v>269</v>
      </c>
      <c r="C63" s="73"/>
      <c r="D63" s="7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3" t="s">
        <v>269</v>
      </c>
      <c r="C64" s="73"/>
      <c r="D64" s="7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3" t="s">
        <v>269</v>
      </c>
      <c r="C65" s="73"/>
      <c r="D65" s="7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3" t="s">
        <v>269</v>
      </c>
      <c r="C66" s="73"/>
      <c r="D66" s="7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3" t="s">
        <v>269</v>
      </c>
      <c r="C67" s="73"/>
      <c r="D67" s="7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3" t="s">
        <v>269</v>
      </c>
      <c r="C68" s="73"/>
      <c r="D68" s="7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4" t="s">
        <v>221</v>
      </c>
      <c r="B69" s="76" t="s">
        <v>11</v>
      </c>
      <c r="C69" s="76"/>
      <c r="D69" s="76"/>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3" t="s">
        <v>269</v>
      </c>
      <c r="C70" s="73"/>
      <c r="D70" s="7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6" t="s">
        <v>74</v>
      </c>
      <c r="B71" s="77" t="s">
        <v>11</v>
      </c>
      <c r="C71" s="78"/>
      <c r="D71" s="78"/>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3" t="s">
        <v>269</v>
      </c>
      <c r="C72" s="73"/>
      <c r="D72" s="7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3" t="s">
        <v>269</v>
      </c>
      <c r="C73" s="73"/>
      <c r="D73" s="7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3" t="s">
        <v>269</v>
      </c>
      <c r="C74" s="73"/>
      <c r="D74" s="73"/>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4" t="s">
        <v>75</v>
      </c>
      <c r="B75" s="76" t="s">
        <v>11</v>
      </c>
      <c r="C75" s="76"/>
      <c r="D75" s="76"/>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3" t="s">
        <v>269</v>
      </c>
      <c r="C76" s="73"/>
      <c r="D76" s="7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4" t="s">
        <v>193</v>
      </c>
      <c r="B77" s="76" t="s">
        <v>11</v>
      </c>
      <c r="C77" s="76"/>
      <c r="D77" s="76"/>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3" t="s">
        <v>269</v>
      </c>
      <c r="C78" s="73"/>
      <c r="D78" s="7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4" t="s">
        <v>198</v>
      </c>
      <c r="B79" s="76" t="s">
        <v>11</v>
      </c>
      <c r="C79" s="76"/>
      <c r="D79" s="76"/>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3" t="s">
        <v>269</v>
      </c>
      <c r="C80" s="73"/>
      <c r="D80" s="7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3" t="s">
        <v>269</v>
      </c>
      <c r="C81" s="73"/>
      <c r="D81" s="7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3" t="s">
        <v>269</v>
      </c>
      <c r="C82" s="73"/>
      <c r="D82" s="7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3" t="s">
        <v>269</v>
      </c>
      <c r="C83" s="73"/>
      <c r="D83" s="7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6" t="s">
        <v>199</v>
      </c>
      <c r="B84" s="77" t="s">
        <v>11</v>
      </c>
      <c r="C84" s="78"/>
      <c r="D84" s="78"/>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3" t="s">
        <v>269</v>
      </c>
      <c r="C85" s="73"/>
      <c r="D85" s="7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6" t="s">
        <v>200</v>
      </c>
      <c r="B86" s="77" t="s">
        <v>11</v>
      </c>
      <c r="C86" s="78"/>
      <c r="D86" s="78"/>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3" t="s">
        <v>269</v>
      </c>
      <c r="C87" s="73"/>
      <c r="D87" s="7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6" t="s">
        <v>202</v>
      </c>
      <c r="B88" s="77" t="s">
        <v>11</v>
      </c>
      <c r="C88" s="78"/>
      <c r="D88" s="78"/>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3" t="s">
        <v>269</v>
      </c>
      <c r="C89" s="73"/>
      <c r="D89" s="73"/>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3" t="s">
        <v>269</v>
      </c>
      <c r="C90" s="73"/>
      <c r="D90" s="7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3" t="s">
        <v>269</v>
      </c>
      <c r="C91" s="73"/>
      <c r="D91" s="7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4" t="s">
        <v>206</v>
      </c>
      <c r="B92" s="76" t="s">
        <v>11</v>
      </c>
      <c r="C92" s="76"/>
      <c r="D92" s="76"/>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3" t="s">
        <v>269</v>
      </c>
      <c r="C93" s="73"/>
      <c r="D93" s="7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3" t="s">
        <v>269</v>
      </c>
      <c r="C94" s="73"/>
      <c r="D94" s="7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3" t="s">
        <v>269</v>
      </c>
      <c r="C95" s="73"/>
      <c r="D95" s="7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3" t="s">
        <v>269</v>
      </c>
      <c r="C96" s="73"/>
      <c r="D96" s="7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3" t="s">
        <v>269</v>
      </c>
      <c r="C97" s="73"/>
      <c r="D97" s="7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3" t="s">
        <v>269</v>
      </c>
      <c r="C98" s="73"/>
      <c r="D98" s="7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4" t="s">
        <v>216</v>
      </c>
      <c r="B99" s="76" t="s">
        <v>11</v>
      </c>
      <c r="C99" s="76"/>
      <c r="D99" s="76"/>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3" t="s">
        <v>269</v>
      </c>
      <c r="C100" s="73"/>
      <c r="D100" s="7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3" t="s">
        <v>269</v>
      </c>
      <c r="C101" s="73"/>
      <c r="D101" s="7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3" t="s">
        <v>269</v>
      </c>
      <c r="C102" s="73"/>
      <c r="D102" s="7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4" t="s">
        <v>213</v>
      </c>
      <c r="B103" s="76" t="s">
        <v>11</v>
      </c>
      <c r="C103" s="76"/>
      <c r="D103" s="76"/>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3" t="s">
        <v>269</v>
      </c>
      <c r="C104" s="73"/>
      <c r="D104" s="73"/>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3" t="s">
        <v>269</v>
      </c>
      <c r="C105" s="73"/>
      <c r="D105" s="7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30" t="s">
        <v>76</v>
      </c>
      <c r="B107" s="76" t="s">
        <v>11</v>
      </c>
      <c r="C107" s="76"/>
      <c r="D107" s="76"/>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3" t="s">
        <v>269</v>
      </c>
      <c r="C108" s="73"/>
      <c r="D108" s="7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3" t="s">
        <v>269</v>
      </c>
      <c r="C109" s="73"/>
      <c r="D109" s="7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3" t="s">
        <v>269</v>
      </c>
      <c r="C110" s="73"/>
      <c r="D110" s="7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3" t="s">
        <v>269</v>
      </c>
      <c r="C111" s="73"/>
      <c r="D111" s="7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3" t="s">
        <v>269</v>
      </c>
      <c r="C112" s="73"/>
      <c r="D112" s="7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3" t="s">
        <v>269</v>
      </c>
      <c r="C113" s="73"/>
      <c r="D113" s="7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3" t="s">
        <v>269</v>
      </c>
      <c r="C114" s="73"/>
      <c r="D114" s="7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3" t="s">
        <v>269</v>
      </c>
      <c r="C115" s="73"/>
      <c r="D115" s="73"/>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3" t="s">
        <v>269</v>
      </c>
      <c r="C116" s="73"/>
      <c r="D116" s="7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3" t="s">
        <v>269</v>
      </c>
      <c r="C117" s="73"/>
      <c r="D117" s="7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2" t="s">
        <v>306</v>
      </c>
      <c r="C120" s="102"/>
      <c r="D120" s="102"/>
      <c r="E120" s="102"/>
      <c r="F120" s="102"/>
      <c r="G120" s="10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3" t="s">
        <v>424</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30" t="s">
        <v>78</v>
      </c>
      <c r="B123" s="76" t="s">
        <v>129</v>
      </c>
      <c r="C123" s="76"/>
      <c r="D123" s="76"/>
      <c r="E123" s="76" t="s">
        <v>11</v>
      </c>
      <c r="F123" s="76"/>
      <c r="G123" s="7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71" t="s">
        <v>126</v>
      </c>
      <c r="C124" s="71"/>
      <c r="D124" s="71"/>
      <c r="E124" s="72" t="s">
        <v>271</v>
      </c>
      <c r="F124" s="72"/>
      <c r="G124" s="72"/>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3" t="s">
        <v>23</v>
      </c>
      <c r="C125" s="83"/>
      <c r="D125" s="83"/>
      <c r="E125" s="106"/>
      <c r="F125" s="107"/>
      <c r="G125" s="10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2" t="s">
        <v>22</v>
      </c>
      <c r="C126" s="72"/>
      <c r="D126" s="72"/>
      <c r="E126" s="98" t="s">
        <v>308</v>
      </c>
      <c r="F126" s="99"/>
      <c r="G126" s="10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30" t="s">
        <v>79</v>
      </c>
      <c r="B128" s="76" t="s">
        <v>273</v>
      </c>
      <c r="C128" s="76"/>
      <c r="D128" s="76"/>
      <c r="E128" s="76" t="s">
        <v>25</v>
      </c>
      <c r="F128" s="76"/>
      <c r="G128" s="76"/>
      <c r="H128" s="3"/>
      <c r="I128" s="3"/>
      <c r="J128" s="3"/>
      <c r="K128" s="3"/>
      <c r="L128" s="3"/>
      <c r="M128" s="3"/>
      <c r="N128" s="3"/>
      <c r="O128" s="3"/>
      <c r="P128" s="3"/>
      <c r="Q128" s="3"/>
      <c r="R128" s="3"/>
      <c r="S128" s="3"/>
      <c r="T128" s="3"/>
      <c r="U128" s="3"/>
      <c r="V128" s="3"/>
      <c r="W128" s="3"/>
      <c r="X128" s="3"/>
      <c r="Y128" s="3"/>
    </row>
    <row r="129" spans="1:25" ht="26.25" customHeight="1" x14ac:dyDescent="0.3">
      <c r="A129" s="20" t="s">
        <v>272</v>
      </c>
      <c r="B129" s="73" t="s">
        <v>269</v>
      </c>
      <c r="C129" s="73"/>
      <c r="D129" s="73"/>
      <c r="E129" s="73"/>
      <c r="F129" s="73"/>
      <c r="G129" s="73"/>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73" t="s">
        <v>269</v>
      </c>
      <c r="C130" s="73"/>
      <c r="D130" s="73"/>
      <c r="E130" s="73"/>
      <c r="F130" s="73"/>
      <c r="G130" s="7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3" t="s">
        <v>269</v>
      </c>
      <c r="C131" s="73"/>
      <c r="D131" s="73"/>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3" t="s">
        <v>269</v>
      </c>
      <c r="C132" s="73"/>
      <c r="D132" s="73"/>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30" t="s">
        <v>231</v>
      </c>
      <c r="B134" s="76" t="s">
        <v>228</v>
      </c>
      <c r="C134" s="76"/>
      <c r="D134" s="76"/>
      <c r="E134" s="76" t="s">
        <v>93</v>
      </c>
      <c r="F134" s="76"/>
      <c r="G134" s="76"/>
      <c r="H134" s="3"/>
      <c r="I134" s="3"/>
      <c r="J134" s="3"/>
      <c r="K134" s="3"/>
      <c r="L134" s="3"/>
      <c r="M134" s="3"/>
      <c r="N134" s="3"/>
      <c r="O134" s="3"/>
      <c r="P134" s="3"/>
      <c r="Q134" s="3"/>
      <c r="R134" s="3"/>
      <c r="S134" s="3"/>
      <c r="T134" s="3"/>
      <c r="U134" s="3"/>
      <c r="V134" s="3"/>
      <c r="W134" s="3"/>
      <c r="X134" s="3"/>
      <c r="Y134" s="3"/>
    </row>
    <row r="135" spans="1:25" ht="26.25" customHeight="1" x14ac:dyDescent="0.3">
      <c r="A135" s="20" t="s">
        <v>298</v>
      </c>
      <c r="B135" s="71"/>
      <c r="C135" s="71"/>
      <c r="D135" s="71"/>
      <c r="E135" s="72"/>
      <c r="F135" s="72"/>
      <c r="G135" s="72"/>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10"/>
      <c r="C136" s="111"/>
      <c r="D136" s="112"/>
      <c r="E136" s="98"/>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2"/>
      <c r="C137" s="72"/>
      <c r="D137" s="72"/>
      <c r="E137" s="72"/>
      <c r="F137" s="72"/>
      <c r="G137" s="72"/>
      <c r="H137" s="3"/>
      <c r="I137" s="3"/>
      <c r="J137" s="3"/>
      <c r="K137" s="3"/>
      <c r="L137" s="3"/>
      <c r="M137" s="3"/>
      <c r="N137" s="3"/>
      <c r="O137" s="3"/>
      <c r="P137" s="3"/>
      <c r="Q137" s="3"/>
      <c r="R137" s="3"/>
      <c r="S137" s="3"/>
      <c r="T137" s="3"/>
      <c r="U137" s="3"/>
      <c r="V137" s="3"/>
      <c r="W137" s="3"/>
      <c r="X137" s="3"/>
      <c r="Y137" s="3"/>
    </row>
    <row r="138" spans="1:25" ht="26.25" customHeight="1" x14ac:dyDescent="0.3">
      <c r="A138" s="20" t="s">
        <v>299</v>
      </c>
      <c r="B138" s="72"/>
      <c r="C138" s="72"/>
      <c r="D138" s="72"/>
      <c r="E138" s="72"/>
      <c r="F138" s="72"/>
      <c r="G138" s="72"/>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30" t="s">
        <v>128</v>
      </c>
      <c r="B140" s="31" t="s">
        <v>27</v>
      </c>
      <c r="C140" s="76" t="s">
        <v>80</v>
      </c>
      <c r="D140" s="101"/>
      <c r="E140" s="101"/>
      <c r="F140" s="114" t="s">
        <v>28</v>
      </c>
      <c r="G140" s="10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3"/>
      <c r="D141" s="109"/>
      <c r="E141" s="109"/>
      <c r="F141" s="83"/>
      <c r="G141" s="10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109"/>
      <c r="E142" s="109"/>
      <c r="F142" s="83"/>
      <c r="G142" s="10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109"/>
      <c r="E143" s="109"/>
      <c r="F143" s="83"/>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30" t="s">
        <v>255</v>
      </c>
      <c r="B145" s="31" t="s">
        <v>236</v>
      </c>
      <c r="C145" s="76" t="s">
        <v>256</v>
      </c>
      <c r="D145" s="101"/>
      <c r="E145" s="101"/>
      <c r="F145" s="74" t="s">
        <v>254</v>
      </c>
      <c r="G145" s="101"/>
      <c r="H145" s="3"/>
      <c r="I145" s="3"/>
      <c r="J145" s="3"/>
      <c r="K145" s="3"/>
      <c r="L145" s="3"/>
      <c r="M145" s="3"/>
      <c r="N145" s="3"/>
      <c r="O145" s="3"/>
      <c r="P145" s="3"/>
      <c r="Q145" s="3"/>
      <c r="R145" s="3"/>
      <c r="S145" s="3"/>
      <c r="T145" s="3"/>
      <c r="U145" s="3"/>
      <c r="V145" s="3"/>
      <c r="W145" s="3"/>
      <c r="X145" s="3"/>
      <c r="Y145" s="3"/>
    </row>
    <row r="146" spans="1:25" ht="75" customHeight="1" x14ac:dyDescent="0.3">
      <c r="A146" s="45"/>
      <c r="B146" s="44"/>
      <c r="C146" s="83"/>
      <c r="D146" s="73"/>
      <c r="E146" s="73"/>
      <c r="F146" s="115"/>
      <c r="G146" s="7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s>
  <hyperlinks>
    <hyperlink ref="G11" r:id="rId1"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CAIBI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B00-000000000000}">
          <x14:formula1>
            <xm:f>'Z:\LGPD GRUPO PUBLICA\CARTAS DE SERVIÇO DE TODOS  MUNICÍPIO\ZZ AGUAS DE CHAPECÓ - ENVIADO\INVENTÁRIO DE DADOS\[ZZZ - INVENTÁRIO AGRICULTURA-.xlsx]LISTAS'!#REF!</xm:f>
          </x14:formula1>
          <xm:sqref>F38:F39</xm:sqref>
        </x14:dataValidation>
        <x14:dataValidation type="list" allowBlank="1" xr:uid="{00000000-0002-0000-0B00-000001000000}">
          <x14:formula1>
            <xm:f>'D:\LGPD\INVENTÁRIO DE DADOS\[Z - INVENTÁRIO TRIBUTOS - revisar 04 serviços.xlsx]LISTAS'!#REF!</xm:f>
          </x14:formula1>
          <xm:sqref>B135:D135</xm:sqref>
        </x14:dataValidation>
        <x14:dataValidation type="list" allowBlank="1" xr:uid="{00000000-0002-0000-0B00-000002000000}">
          <x14:formula1>
            <xm:f>'[SECRETÁRIA MUNICIPAL DE SAÚDE - SMS.xlsx]LISTAS'!#REF!</xm:f>
          </x14:formula1>
          <xm:sqref>B136:D136</xm:sqref>
        </x14:dataValidation>
        <x14:dataValidation type="list" allowBlank="1" showInputMessage="1" showErrorMessage="1" xr:uid="{00000000-0002-0000-0B00-000003000000}">
          <x14:formula1>
            <xm:f>'[SECRETÁRIA MUNICIPAL DE SAÚDE - SMS.xlsx]LISTAS'!#REF!</xm:f>
          </x14:formula1>
          <xm:sqref>F36:F37 F41:F43</xm:sqref>
        </x14:dataValidation>
        <x14:dataValidation type="list" allowBlank="1" showInputMessage="1" showErrorMessage="1" xr:uid="{00000000-0002-0000-0B00-000004000000}">
          <x14:formula1>
            <xm:f>'E:\SGD\TRAB\2020\LGPD\Inventario de Dados\[Template_Inventario de dados pessoais_v2020-08-20_01.xlsx]4-Listas'!#REF!</xm:f>
          </x14:formula1>
          <xm:sqref>G93 G100 G104</xm:sqref>
        </x14:dataValidation>
        <x14:dataValidation type="list" allowBlank="1" showErrorMessage="1" xr:uid="{00000000-0002-0000-0B00-000005000000}">
          <x14:formula1>
            <xm:f>LISTAS!$F$2:$F$14</xm:f>
          </x14:formula1>
          <xm:sqref>B124:D124</xm:sqref>
        </x14:dataValidation>
        <x14:dataValidation type="list" allowBlank="1" showErrorMessage="1" xr:uid="{00000000-0002-0000-0B00-000006000000}">
          <x14:formula1>
            <xm:f>LISTAS!$K$2:$K$3</xm:f>
          </x14:formula1>
          <xm:sqref>B125:D126</xm:sqref>
        </x14:dataValidation>
        <x14:dataValidation type="list" allowBlank="1" showInputMessage="1" showErrorMessage="1" xr:uid="{00000000-0002-0000-0B00-000007000000}">
          <x14:formula1>
            <xm:f>LISTAS!$M$2:$M$5</xm:f>
          </x14:formula1>
          <xm:sqref>G108:G117 G41:G53 G55:G58 G105 G70 G72:G74 G76 G36:G39 G78 G80:G83 G85 G87 G94:G98 G89:G91 G101:G102 G60:G68</xm:sqref>
        </x14:dataValidation>
        <x14:dataValidation type="list" allowBlank="1" showInputMessage="1" showErrorMessage="1" xr:uid="{00000000-0002-0000-0B00-000008000000}">
          <x14:formula1>
            <xm:f>LISTAS!$L$2:$L$7</xm:f>
          </x14:formula1>
          <xm:sqref>F108:F117 F44:F53 F55:F58 F105 F70 F72:F74 F76 F60:F68 F78 F80:F83 F85 F87 F94:F98 F89:F91 F101:F102</xm:sqref>
        </x14:dataValidation>
        <x14:dataValidation type="list" allowBlank="1" showInputMessage="1" showErrorMessage="1" xr:uid="{00000000-0002-0000-0B00-000009000000}">
          <x14:formula1>
            <xm:f>LISTAS!$A$2:$A$17</xm:f>
          </x14:formula1>
          <xm:sqref>F141:G143</xm:sqref>
        </x14:dataValidation>
        <x14:dataValidation type="list" allowBlank="1" showInputMessage="1" showErrorMessage="1" xr:uid="{00000000-0002-0000-0B00-00000A000000}">
          <x14:formula1>
            <xm:f>LISTAS!$K$2:$K$4</xm:f>
          </x14:formula1>
          <xm:sqref>B14:G15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0"/>
  <sheetViews>
    <sheetView view="pageLayout" topLeftCell="A28" zoomScaleNormal="115" workbookViewId="0">
      <selection activeCell="E126" sqref="B126:G12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9" t="s">
        <v>274</v>
      </c>
      <c r="B1" s="79"/>
      <c r="C1" s="79"/>
      <c r="D1" s="79"/>
      <c r="E1" s="79"/>
      <c r="F1" s="79"/>
      <c r="G1" s="79"/>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20" t="s">
        <v>130</v>
      </c>
      <c r="B3" s="80" t="s">
        <v>290</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20" t="s">
        <v>131</v>
      </c>
      <c r="B4" s="80" t="s">
        <v>367</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20" t="s">
        <v>132</v>
      </c>
      <c r="B5" s="81">
        <v>44777</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20" t="s">
        <v>133</v>
      </c>
      <c r="B6" s="81"/>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30" t="s">
        <v>29</v>
      </c>
      <c r="B8" s="31" t="s">
        <v>2</v>
      </c>
      <c r="C8" s="74" t="s">
        <v>3</v>
      </c>
      <c r="D8" s="82"/>
      <c r="E8" s="31" t="s">
        <v>4</v>
      </c>
      <c r="F8" s="31" t="s">
        <v>5</v>
      </c>
      <c r="G8" s="31"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83" t="str">
        <f>'LISTA INVENTÁRIO'!G3</f>
        <v>Rua dos Imigrantes 499, Centro</v>
      </c>
      <c r="D9" s="84"/>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83" t="str">
        <f>'LISTA INVENTÁRIO'!G5</f>
        <v>Rua dos Imigrantes 499, Centro</v>
      </c>
      <c r="D10" s="83"/>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275</v>
      </c>
      <c r="C11" s="83" t="s">
        <v>276</v>
      </c>
      <c r="D11" s="84"/>
      <c r="E11" s="16" t="s">
        <v>278</v>
      </c>
      <c r="F11" s="16" t="s">
        <v>312</v>
      </c>
      <c r="G11" s="21"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8" t="s">
        <v>30</v>
      </c>
      <c r="B13" s="29" t="s">
        <v>7</v>
      </c>
      <c r="C13" s="29" t="s">
        <v>8</v>
      </c>
      <c r="D13" s="29" t="s">
        <v>9</v>
      </c>
      <c r="E13" s="29" t="s">
        <v>10</v>
      </c>
      <c r="F13" s="85" t="s">
        <v>267</v>
      </c>
      <c r="G13" s="8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75" t="s">
        <v>23</v>
      </c>
      <c r="G14" s="75"/>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75" t="s">
        <v>23</v>
      </c>
      <c r="G15" s="75"/>
      <c r="H15" s="3"/>
      <c r="I15" s="3"/>
      <c r="J15" s="3"/>
      <c r="K15" s="3"/>
      <c r="L15" s="3"/>
      <c r="M15" s="3"/>
      <c r="N15" s="3"/>
      <c r="O15" s="3"/>
      <c r="P15" s="3"/>
      <c r="Q15" s="3"/>
      <c r="R15" s="3"/>
      <c r="S15" s="3"/>
      <c r="T15" s="3"/>
      <c r="U15" s="3"/>
      <c r="V15" s="3"/>
      <c r="W15" s="3"/>
      <c r="X15" s="3"/>
      <c r="Y15" s="3"/>
    </row>
    <row r="16" spans="1:25" ht="26.25" customHeight="1" x14ac:dyDescent="0.3">
      <c r="A16" s="20" t="s">
        <v>268</v>
      </c>
      <c r="B16" s="73" t="s">
        <v>269</v>
      </c>
      <c r="C16" s="73"/>
      <c r="D16" s="73"/>
      <c r="E16" s="73"/>
      <c r="F16" s="73"/>
      <c r="G16" s="7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9" t="s">
        <v>313</v>
      </c>
      <c r="C19" s="90"/>
      <c r="D19" s="90"/>
      <c r="E19" s="90"/>
      <c r="F19" s="90"/>
      <c r="G19" s="91"/>
      <c r="H19" s="3"/>
      <c r="I19" s="3"/>
      <c r="J19" s="3"/>
      <c r="K19" s="3"/>
      <c r="L19" s="3"/>
      <c r="M19" s="3"/>
      <c r="N19" s="3"/>
      <c r="O19" s="3"/>
      <c r="P19" s="3"/>
      <c r="Q19" s="3"/>
      <c r="R19" s="3"/>
      <c r="S19" s="3"/>
      <c r="T19" s="3"/>
      <c r="U19" s="3"/>
      <c r="V19" s="3"/>
      <c r="W19" s="3"/>
      <c r="X19" s="3"/>
      <c r="Y19" s="3"/>
    </row>
    <row r="20" spans="1:25" ht="30" customHeight="1" x14ac:dyDescent="0.3">
      <c r="A20" s="88"/>
      <c r="B20" s="92"/>
      <c r="C20" s="93"/>
      <c r="D20" s="93"/>
      <c r="E20" s="93"/>
      <c r="F20" s="93"/>
      <c r="G20" s="94"/>
      <c r="H20" s="3"/>
      <c r="I20" s="3"/>
      <c r="J20" s="3"/>
      <c r="K20" s="3"/>
      <c r="L20" s="3"/>
      <c r="M20" s="3"/>
      <c r="N20" s="3"/>
      <c r="O20" s="3"/>
      <c r="P20" s="3"/>
      <c r="Q20" s="3"/>
      <c r="R20" s="3"/>
      <c r="S20" s="3"/>
      <c r="T20" s="3"/>
      <c r="U20" s="3"/>
      <c r="V20" s="3"/>
      <c r="W20" s="3"/>
      <c r="X20" s="3"/>
      <c r="Y20" s="3"/>
    </row>
    <row r="21" spans="1:25" ht="30" customHeight="1" x14ac:dyDescent="0.3">
      <c r="A21" s="88"/>
      <c r="B21" s="95"/>
      <c r="C21" s="96"/>
      <c r="D21" s="96"/>
      <c r="E21" s="96"/>
      <c r="F21" s="96"/>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20" t="s">
        <v>139</v>
      </c>
      <c r="B24" s="73" t="s">
        <v>296</v>
      </c>
      <c r="C24" s="73"/>
      <c r="D24" s="73"/>
      <c r="E24" s="73"/>
      <c r="F24" s="73"/>
      <c r="G24" s="73"/>
      <c r="H24" s="3"/>
      <c r="I24" s="3"/>
      <c r="J24" s="3"/>
      <c r="K24" s="3"/>
      <c r="L24" s="3"/>
      <c r="M24" s="3"/>
      <c r="N24" s="3"/>
      <c r="O24" s="3"/>
      <c r="P24" s="3"/>
      <c r="Q24" s="3"/>
      <c r="R24" s="3"/>
      <c r="S24" s="3"/>
      <c r="T24" s="3"/>
      <c r="U24" s="3"/>
      <c r="V24" s="3"/>
      <c r="W24" s="3"/>
      <c r="X24" s="3"/>
      <c r="Y24" s="3"/>
    </row>
    <row r="25" spans="1:25" ht="26.25" customHeight="1" x14ac:dyDescent="0.3">
      <c r="A25" s="20" t="s">
        <v>140</v>
      </c>
      <c r="B25" s="73" t="s">
        <v>270</v>
      </c>
      <c r="C25" s="73"/>
      <c r="D25" s="73"/>
      <c r="E25" s="73"/>
      <c r="F25" s="73"/>
      <c r="G25" s="7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20" t="s">
        <v>233</v>
      </c>
      <c r="B28" s="72" t="s">
        <v>300</v>
      </c>
      <c r="C28" s="72"/>
      <c r="D28" s="72"/>
      <c r="E28" s="72"/>
      <c r="F28" s="72"/>
      <c r="G28" s="72"/>
      <c r="H28" s="3"/>
      <c r="I28" s="3"/>
      <c r="J28" s="3"/>
      <c r="K28" s="3"/>
      <c r="L28" s="3"/>
      <c r="M28" s="3"/>
      <c r="N28" s="3"/>
      <c r="O28" s="3"/>
      <c r="P28" s="3"/>
      <c r="Q28" s="3"/>
      <c r="R28" s="3"/>
      <c r="S28" s="3"/>
      <c r="T28" s="3"/>
      <c r="U28" s="3"/>
      <c r="V28" s="3"/>
      <c r="W28" s="3"/>
      <c r="X28" s="3"/>
      <c r="Y28" s="3"/>
    </row>
    <row r="29" spans="1:25" ht="26.25" customHeight="1" x14ac:dyDescent="0.3">
      <c r="A29" s="20" t="s">
        <v>141</v>
      </c>
      <c r="B29" s="72" t="s">
        <v>265</v>
      </c>
      <c r="C29" s="72"/>
      <c r="D29" s="72"/>
      <c r="E29" s="72"/>
      <c r="F29" s="72"/>
      <c r="G29" s="72"/>
      <c r="H29" s="3"/>
      <c r="I29" s="3"/>
      <c r="J29" s="3"/>
      <c r="K29" s="3"/>
      <c r="L29" s="3"/>
      <c r="M29" s="3"/>
      <c r="N29" s="3"/>
      <c r="O29" s="3"/>
      <c r="P29" s="3"/>
      <c r="Q29" s="3"/>
      <c r="R29" s="3"/>
      <c r="S29" s="3"/>
      <c r="T29" s="3"/>
      <c r="U29" s="3"/>
      <c r="V29" s="3"/>
      <c r="W29" s="3"/>
      <c r="X29" s="3"/>
      <c r="Y29" s="3"/>
    </row>
    <row r="30" spans="1:25" ht="37.5" customHeight="1" x14ac:dyDescent="0.3">
      <c r="A30" s="20" t="s">
        <v>142</v>
      </c>
      <c r="B30" s="72" t="s">
        <v>374</v>
      </c>
      <c r="C30" s="72"/>
      <c r="D30" s="72"/>
      <c r="E30" s="72"/>
      <c r="F30" s="72"/>
      <c r="G30" s="72"/>
      <c r="H30" s="3"/>
      <c r="I30" s="3"/>
      <c r="J30" s="3"/>
      <c r="K30" s="3"/>
      <c r="L30" s="3"/>
      <c r="M30" s="3"/>
      <c r="N30" s="3"/>
      <c r="O30" s="3"/>
      <c r="P30" s="3"/>
      <c r="Q30" s="3"/>
      <c r="R30" s="3"/>
      <c r="S30" s="3"/>
      <c r="T30" s="3"/>
      <c r="U30" s="3"/>
      <c r="V30" s="3"/>
      <c r="W30" s="3"/>
      <c r="X30" s="3"/>
      <c r="Y30" s="3"/>
    </row>
    <row r="31" spans="1:25" ht="26.25" customHeight="1" x14ac:dyDescent="0.3">
      <c r="A31" s="20" t="s">
        <v>143</v>
      </c>
      <c r="B31" s="98" t="s">
        <v>370</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371</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101"/>
      <c r="C34" s="101"/>
      <c r="D34" s="101"/>
      <c r="E34" s="101"/>
      <c r="F34" s="101"/>
      <c r="G34" s="101"/>
      <c r="H34" s="3"/>
      <c r="I34" s="3"/>
      <c r="J34" s="3"/>
      <c r="K34" s="3"/>
      <c r="L34" s="3"/>
      <c r="M34" s="3"/>
      <c r="N34" s="3"/>
      <c r="O34" s="3"/>
      <c r="P34" s="3"/>
      <c r="Q34" s="3"/>
      <c r="R34" s="3"/>
      <c r="S34" s="3"/>
      <c r="T34" s="3"/>
      <c r="U34" s="3"/>
      <c r="V34" s="3"/>
      <c r="W34" s="3"/>
      <c r="X34" s="3"/>
      <c r="Y34" s="3"/>
    </row>
    <row r="35" spans="1:25" ht="30" customHeight="1" x14ac:dyDescent="0.3">
      <c r="A35" s="34" t="s">
        <v>71</v>
      </c>
      <c r="B35" s="76" t="s">
        <v>11</v>
      </c>
      <c r="C35" s="76"/>
      <c r="D35" s="76"/>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381</v>
      </c>
      <c r="C36" s="99"/>
      <c r="D36" s="100"/>
      <c r="E36" s="43" t="s">
        <v>305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349</v>
      </c>
      <c r="C37" s="99"/>
      <c r="D37" s="100"/>
      <c r="E37" s="43" t="s">
        <v>305</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3" t="s">
        <v>269</v>
      </c>
      <c r="C38" s="73"/>
      <c r="D38" s="7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3" t="s">
        <v>269</v>
      </c>
      <c r="C39" s="73"/>
      <c r="D39" s="7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4" t="s">
        <v>72</v>
      </c>
      <c r="B40" s="76" t="s">
        <v>11</v>
      </c>
      <c r="C40" s="76"/>
      <c r="D40" s="76"/>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3" t="s">
        <v>269</v>
      </c>
      <c r="C41" s="73"/>
      <c r="D41" s="73"/>
      <c r="E41" s="43"/>
      <c r="F41" s="43"/>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3" t="s">
        <v>269</v>
      </c>
      <c r="C42" s="73"/>
      <c r="D42" s="73"/>
      <c r="E42" s="43"/>
      <c r="F42" s="43"/>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2" t="s">
        <v>380</v>
      </c>
      <c r="C43" s="72"/>
      <c r="D43" s="72"/>
      <c r="E43" s="43" t="s">
        <v>305</v>
      </c>
      <c r="F43" s="43" t="s">
        <v>111</v>
      </c>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3" t="s">
        <v>269</v>
      </c>
      <c r="C44" s="73"/>
      <c r="D44" s="7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3" t="s">
        <v>269</v>
      </c>
      <c r="C45" s="73"/>
      <c r="D45" s="7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3" t="s">
        <v>269</v>
      </c>
      <c r="C46" s="73"/>
      <c r="D46" s="73"/>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3" t="s">
        <v>269</v>
      </c>
      <c r="C47" s="73"/>
      <c r="D47" s="7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3" t="s">
        <v>269</v>
      </c>
      <c r="C48" s="73"/>
      <c r="D48" s="7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3" t="s">
        <v>269</v>
      </c>
      <c r="C49" s="73"/>
      <c r="D49" s="7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3" t="s">
        <v>269</v>
      </c>
      <c r="C50" s="73"/>
      <c r="D50" s="7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3" t="s">
        <v>269</v>
      </c>
      <c r="C51" s="73"/>
      <c r="D51" s="7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3" t="s">
        <v>269</v>
      </c>
      <c r="C52" s="73"/>
      <c r="D52" s="7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3" t="s">
        <v>269</v>
      </c>
      <c r="C53" s="73"/>
      <c r="D53" s="7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4" t="s">
        <v>218</v>
      </c>
      <c r="B54" s="76" t="s">
        <v>11</v>
      </c>
      <c r="C54" s="76"/>
      <c r="D54" s="76"/>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3" t="s">
        <v>269</v>
      </c>
      <c r="C55" s="73"/>
      <c r="D55" s="73"/>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3" t="s">
        <v>269</v>
      </c>
      <c r="C56" s="73"/>
      <c r="D56" s="7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3" t="s">
        <v>269</v>
      </c>
      <c r="C57" s="73"/>
      <c r="D57" s="7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3" t="s">
        <v>269</v>
      </c>
      <c r="C58" s="73"/>
      <c r="D58" s="7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4" t="s">
        <v>73</v>
      </c>
      <c r="B59" s="76" t="s">
        <v>11</v>
      </c>
      <c r="C59" s="76"/>
      <c r="D59" s="76"/>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3" t="s">
        <v>269</v>
      </c>
      <c r="C60" s="73"/>
      <c r="D60" s="7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3" t="s">
        <v>269</v>
      </c>
      <c r="C61" s="73"/>
      <c r="D61" s="7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3" t="s">
        <v>269</v>
      </c>
      <c r="C62" s="73"/>
      <c r="D62" s="7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3" t="s">
        <v>269</v>
      </c>
      <c r="C63" s="73"/>
      <c r="D63" s="7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3" t="s">
        <v>269</v>
      </c>
      <c r="C64" s="73"/>
      <c r="D64" s="7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3" t="s">
        <v>269</v>
      </c>
      <c r="C65" s="73"/>
      <c r="D65" s="7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3" t="s">
        <v>269</v>
      </c>
      <c r="C66" s="73"/>
      <c r="D66" s="7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3" t="s">
        <v>269</v>
      </c>
      <c r="C67" s="73"/>
      <c r="D67" s="7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3" t="s">
        <v>269</v>
      </c>
      <c r="C68" s="73"/>
      <c r="D68" s="7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4" t="s">
        <v>221</v>
      </c>
      <c r="B69" s="76" t="s">
        <v>11</v>
      </c>
      <c r="C69" s="76"/>
      <c r="D69" s="76"/>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3" t="s">
        <v>269</v>
      </c>
      <c r="C70" s="73"/>
      <c r="D70" s="7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6" t="s">
        <v>74</v>
      </c>
      <c r="B71" s="77" t="s">
        <v>11</v>
      </c>
      <c r="C71" s="78"/>
      <c r="D71" s="78"/>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3" t="s">
        <v>269</v>
      </c>
      <c r="C72" s="73"/>
      <c r="D72" s="7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3" t="s">
        <v>269</v>
      </c>
      <c r="C73" s="73"/>
      <c r="D73" s="7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3" t="s">
        <v>269</v>
      </c>
      <c r="C74" s="73"/>
      <c r="D74" s="73"/>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4" t="s">
        <v>75</v>
      </c>
      <c r="B75" s="76" t="s">
        <v>11</v>
      </c>
      <c r="C75" s="76"/>
      <c r="D75" s="76"/>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3" t="s">
        <v>269</v>
      </c>
      <c r="C76" s="73"/>
      <c r="D76" s="7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4" t="s">
        <v>193</v>
      </c>
      <c r="B77" s="76" t="s">
        <v>11</v>
      </c>
      <c r="C77" s="76"/>
      <c r="D77" s="76"/>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3" t="s">
        <v>269</v>
      </c>
      <c r="C78" s="73"/>
      <c r="D78" s="7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4" t="s">
        <v>198</v>
      </c>
      <c r="B79" s="76" t="s">
        <v>11</v>
      </c>
      <c r="C79" s="76"/>
      <c r="D79" s="76"/>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3" t="s">
        <v>269</v>
      </c>
      <c r="C80" s="73"/>
      <c r="D80" s="7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3" t="s">
        <v>269</v>
      </c>
      <c r="C81" s="73"/>
      <c r="D81" s="7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3" t="s">
        <v>269</v>
      </c>
      <c r="C82" s="73"/>
      <c r="D82" s="7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3" t="s">
        <v>269</v>
      </c>
      <c r="C83" s="73"/>
      <c r="D83" s="7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6" t="s">
        <v>199</v>
      </c>
      <c r="B84" s="77" t="s">
        <v>11</v>
      </c>
      <c r="C84" s="78"/>
      <c r="D84" s="78"/>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3" t="s">
        <v>269</v>
      </c>
      <c r="C85" s="73"/>
      <c r="D85" s="7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6" t="s">
        <v>200</v>
      </c>
      <c r="B86" s="77" t="s">
        <v>11</v>
      </c>
      <c r="C86" s="78"/>
      <c r="D86" s="78"/>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3" t="s">
        <v>269</v>
      </c>
      <c r="C87" s="73"/>
      <c r="D87" s="7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6" t="s">
        <v>202</v>
      </c>
      <c r="B88" s="77" t="s">
        <v>11</v>
      </c>
      <c r="C88" s="78"/>
      <c r="D88" s="78"/>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3" t="s">
        <v>269</v>
      </c>
      <c r="C89" s="73"/>
      <c r="D89" s="73"/>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3" t="s">
        <v>269</v>
      </c>
      <c r="C90" s="73"/>
      <c r="D90" s="7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3" t="s">
        <v>269</v>
      </c>
      <c r="C91" s="73"/>
      <c r="D91" s="7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4" t="s">
        <v>206</v>
      </c>
      <c r="B92" s="76" t="s">
        <v>11</v>
      </c>
      <c r="C92" s="76"/>
      <c r="D92" s="76"/>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3" t="s">
        <v>269</v>
      </c>
      <c r="C93" s="73"/>
      <c r="D93" s="7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3" t="s">
        <v>269</v>
      </c>
      <c r="C94" s="73"/>
      <c r="D94" s="7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3" t="s">
        <v>269</v>
      </c>
      <c r="C95" s="73"/>
      <c r="D95" s="7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3" t="s">
        <v>269</v>
      </c>
      <c r="C96" s="73"/>
      <c r="D96" s="7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3" t="s">
        <v>269</v>
      </c>
      <c r="C97" s="73"/>
      <c r="D97" s="7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3" t="s">
        <v>269</v>
      </c>
      <c r="C98" s="73"/>
      <c r="D98" s="7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4" t="s">
        <v>216</v>
      </c>
      <c r="B99" s="76" t="s">
        <v>11</v>
      </c>
      <c r="C99" s="76"/>
      <c r="D99" s="76"/>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3" t="s">
        <v>269</v>
      </c>
      <c r="C100" s="73"/>
      <c r="D100" s="7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3" t="s">
        <v>269</v>
      </c>
      <c r="C101" s="73"/>
      <c r="D101" s="7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3" t="s">
        <v>269</v>
      </c>
      <c r="C102" s="73"/>
      <c r="D102" s="7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4" t="s">
        <v>213</v>
      </c>
      <c r="B103" s="76" t="s">
        <v>11</v>
      </c>
      <c r="C103" s="76"/>
      <c r="D103" s="76"/>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3" t="s">
        <v>269</v>
      </c>
      <c r="C104" s="73"/>
      <c r="D104" s="73"/>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3" t="s">
        <v>269</v>
      </c>
      <c r="C105" s="73"/>
      <c r="D105" s="7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30" t="s">
        <v>76</v>
      </c>
      <c r="B107" s="76" t="s">
        <v>11</v>
      </c>
      <c r="C107" s="76"/>
      <c r="D107" s="76"/>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3" t="s">
        <v>269</v>
      </c>
      <c r="C108" s="73"/>
      <c r="D108" s="7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3" t="s">
        <v>269</v>
      </c>
      <c r="C109" s="73"/>
      <c r="D109" s="7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3" t="s">
        <v>269</v>
      </c>
      <c r="C110" s="73"/>
      <c r="D110" s="7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3" t="s">
        <v>269</v>
      </c>
      <c r="C111" s="73"/>
      <c r="D111" s="7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3" t="s">
        <v>269</v>
      </c>
      <c r="C112" s="73"/>
      <c r="D112" s="7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3" t="s">
        <v>269</v>
      </c>
      <c r="C113" s="73"/>
      <c r="D113" s="7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3" t="s">
        <v>269</v>
      </c>
      <c r="C114" s="73"/>
      <c r="D114" s="7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3" t="s">
        <v>269</v>
      </c>
      <c r="C115" s="73"/>
      <c r="D115" s="73"/>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3" t="s">
        <v>269</v>
      </c>
      <c r="C116" s="73"/>
      <c r="D116" s="7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3" t="s">
        <v>269</v>
      </c>
      <c r="C117" s="73"/>
      <c r="D117" s="7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2" t="s">
        <v>306</v>
      </c>
      <c r="C120" s="102"/>
      <c r="D120" s="102"/>
      <c r="E120" s="102"/>
      <c r="F120" s="102"/>
      <c r="G120" s="10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3" t="s">
        <v>422</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30" t="s">
        <v>78</v>
      </c>
      <c r="B123" s="76" t="s">
        <v>129</v>
      </c>
      <c r="C123" s="76"/>
      <c r="D123" s="76"/>
      <c r="E123" s="76" t="s">
        <v>11</v>
      </c>
      <c r="F123" s="76"/>
      <c r="G123" s="7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71" t="s">
        <v>126</v>
      </c>
      <c r="C124" s="71"/>
      <c r="D124" s="71"/>
      <c r="E124" s="72" t="s">
        <v>271</v>
      </c>
      <c r="F124" s="72"/>
      <c r="G124" s="72"/>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3" t="s">
        <v>23</v>
      </c>
      <c r="C125" s="83"/>
      <c r="D125" s="83"/>
      <c r="E125" s="106"/>
      <c r="F125" s="107"/>
      <c r="G125" s="10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2" t="s">
        <v>22</v>
      </c>
      <c r="C126" s="72"/>
      <c r="D126" s="72"/>
      <c r="E126" s="98" t="s">
        <v>308</v>
      </c>
      <c r="F126" s="99"/>
      <c r="G126" s="10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30" t="s">
        <v>79</v>
      </c>
      <c r="B128" s="76" t="s">
        <v>273</v>
      </c>
      <c r="C128" s="76"/>
      <c r="D128" s="76"/>
      <c r="E128" s="76" t="s">
        <v>25</v>
      </c>
      <c r="F128" s="76"/>
      <c r="G128" s="76"/>
      <c r="H128" s="3"/>
      <c r="I128" s="3"/>
      <c r="J128" s="3"/>
      <c r="K128" s="3"/>
      <c r="L128" s="3"/>
      <c r="M128" s="3"/>
      <c r="N128" s="3"/>
      <c r="O128" s="3"/>
      <c r="P128" s="3"/>
      <c r="Q128" s="3"/>
      <c r="R128" s="3"/>
      <c r="S128" s="3"/>
      <c r="T128" s="3"/>
      <c r="U128" s="3"/>
      <c r="V128" s="3"/>
      <c r="W128" s="3"/>
      <c r="X128" s="3"/>
      <c r="Y128" s="3"/>
    </row>
    <row r="129" spans="1:25" ht="26.25" customHeight="1" x14ac:dyDescent="0.3">
      <c r="A129" s="20" t="s">
        <v>272</v>
      </c>
      <c r="B129" s="73" t="s">
        <v>269</v>
      </c>
      <c r="C129" s="73"/>
      <c r="D129" s="73"/>
      <c r="E129" s="73"/>
      <c r="F129" s="73"/>
      <c r="G129" s="73"/>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73" t="s">
        <v>269</v>
      </c>
      <c r="C130" s="73"/>
      <c r="D130" s="73"/>
      <c r="E130" s="73"/>
      <c r="F130" s="73"/>
      <c r="G130" s="7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3" t="s">
        <v>269</v>
      </c>
      <c r="C131" s="73"/>
      <c r="D131" s="73"/>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3" t="s">
        <v>269</v>
      </c>
      <c r="C132" s="73"/>
      <c r="D132" s="73"/>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30" t="s">
        <v>231</v>
      </c>
      <c r="B134" s="76" t="s">
        <v>228</v>
      </c>
      <c r="C134" s="76"/>
      <c r="D134" s="76"/>
      <c r="E134" s="76" t="s">
        <v>93</v>
      </c>
      <c r="F134" s="76"/>
      <c r="G134" s="76"/>
      <c r="H134" s="3"/>
      <c r="I134" s="3"/>
      <c r="J134" s="3"/>
      <c r="K134" s="3"/>
      <c r="L134" s="3"/>
      <c r="M134" s="3"/>
      <c r="N134" s="3"/>
      <c r="O134" s="3"/>
      <c r="P134" s="3"/>
      <c r="Q134" s="3"/>
      <c r="R134" s="3"/>
      <c r="S134" s="3"/>
      <c r="T134" s="3"/>
      <c r="U134" s="3"/>
      <c r="V134" s="3"/>
      <c r="W134" s="3"/>
      <c r="X134" s="3"/>
      <c r="Y134" s="3"/>
    </row>
    <row r="135" spans="1:25" ht="26.25" customHeight="1" x14ac:dyDescent="0.3">
      <c r="A135" s="20" t="s">
        <v>298</v>
      </c>
      <c r="B135" s="71"/>
      <c r="C135" s="71"/>
      <c r="D135" s="71"/>
      <c r="E135" s="72"/>
      <c r="F135" s="72"/>
      <c r="G135" s="72"/>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10"/>
      <c r="C136" s="111"/>
      <c r="D136" s="112"/>
      <c r="E136" s="98"/>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2"/>
      <c r="C137" s="72"/>
      <c r="D137" s="72"/>
      <c r="E137" s="72"/>
      <c r="F137" s="72"/>
      <c r="G137" s="72"/>
      <c r="H137" s="3"/>
      <c r="I137" s="3"/>
      <c r="J137" s="3"/>
      <c r="K137" s="3"/>
      <c r="L137" s="3"/>
      <c r="M137" s="3"/>
      <c r="N137" s="3"/>
      <c r="O137" s="3"/>
      <c r="P137" s="3"/>
      <c r="Q137" s="3"/>
      <c r="R137" s="3"/>
      <c r="S137" s="3"/>
      <c r="T137" s="3"/>
      <c r="U137" s="3"/>
      <c r="V137" s="3"/>
      <c r="W137" s="3"/>
      <c r="X137" s="3"/>
      <c r="Y137" s="3"/>
    </row>
    <row r="138" spans="1:25" ht="26.25" customHeight="1" x14ac:dyDescent="0.3">
      <c r="A138" s="20" t="s">
        <v>299</v>
      </c>
      <c r="B138" s="72"/>
      <c r="C138" s="72"/>
      <c r="D138" s="72"/>
      <c r="E138" s="72"/>
      <c r="F138" s="72"/>
      <c r="G138" s="72"/>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30" t="s">
        <v>128</v>
      </c>
      <c r="B140" s="31" t="s">
        <v>27</v>
      </c>
      <c r="C140" s="76" t="s">
        <v>80</v>
      </c>
      <c r="D140" s="101"/>
      <c r="E140" s="101"/>
      <c r="F140" s="114" t="s">
        <v>28</v>
      </c>
      <c r="G140" s="10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3"/>
      <c r="D141" s="109"/>
      <c r="E141" s="109"/>
      <c r="F141" s="83"/>
      <c r="G141" s="10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109"/>
      <c r="E142" s="109"/>
      <c r="F142" s="83"/>
      <c r="G142" s="10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109"/>
      <c r="E143" s="109"/>
      <c r="F143" s="83"/>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30" t="s">
        <v>255</v>
      </c>
      <c r="B145" s="31" t="s">
        <v>236</v>
      </c>
      <c r="C145" s="76" t="s">
        <v>256</v>
      </c>
      <c r="D145" s="101"/>
      <c r="E145" s="101"/>
      <c r="F145" s="74" t="s">
        <v>254</v>
      </c>
      <c r="G145" s="101"/>
      <c r="H145" s="3"/>
      <c r="I145" s="3"/>
      <c r="J145" s="3"/>
      <c r="K145" s="3"/>
      <c r="L145" s="3"/>
      <c r="M145" s="3"/>
      <c r="N145" s="3"/>
      <c r="O145" s="3"/>
      <c r="P145" s="3"/>
      <c r="Q145" s="3"/>
      <c r="R145" s="3"/>
      <c r="S145" s="3"/>
      <c r="T145" s="3"/>
      <c r="U145" s="3"/>
      <c r="V145" s="3"/>
      <c r="W145" s="3"/>
      <c r="X145" s="3"/>
      <c r="Y145" s="3"/>
    </row>
    <row r="146" spans="1:25" ht="75" customHeight="1" x14ac:dyDescent="0.3">
      <c r="A146" s="45"/>
      <c r="B146" s="44"/>
      <c r="C146" s="83"/>
      <c r="D146" s="73"/>
      <c r="E146" s="73"/>
      <c r="F146" s="115"/>
      <c r="G146" s="7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s>
  <hyperlinks>
    <hyperlink ref="G11" r:id="rId1"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CAIBI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C00-000000000000}">
          <x14:formula1>
            <xm:f>'Z:\LGPD GRUPO PUBLICA\CARTAS DE SERVIÇO DE TODOS  MUNICÍPIO\ZZ AGUAS DE CHAPECÓ - ENVIADO\INVENTÁRIO DE DADOS\[ZZZ - INVENTÁRIO AGRICULTURA-.xlsx]LISTAS'!#REF!</xm:f>
          </x14:formula1>
          <xm:sqref>F38:F39</xm:sqref>
        </x14:dataValidation>
        <x14:dataValidation type="list" allowBlank="1" xr:uid="{00000000-0002-0000-0C00-000001000000}">
          <x14:formula1>
            <xm:f>'D:\LGPD\INVENTÁRIO DE DADOS\[Z - INVENTÁRIO TRIBUTOS - revisar 04 serviços.xlsx]LISTAS'!#REF!</xm:f>
          </x14:formula1>
          <xm:sqref>B135:D135</xm:sqref>
        </x14:dataValidation>
        <x14:dataValidation type="list" allowBlank="1" xr:uid="{00000000-0002-0000-0C00-000002000000}">
          <x14:formula1>
            <xm:f>'[SECRETÁRIA MUNICIPAL DE SAÚDE - SMS.xlsx]LISTAS'!#REF!</xm:f>
          </x14:formula1>
          <xm:sqref>B136:D136</xm:sqref>
        </x14:dataValidation>
        <x14:dataValidation type="list" allowBlank="1" showInputMessage="1" showErrorMessage="1" xr:uid="{00000000-0002-0000-0C00-000003000000}">
          <x14:formula1>
            <xm:f>'[SECRETÁRIA MUNICIPAL DE SAÚDE - SMS.xlsx]LISTAS'!#REF!</xm:f>
          </x14:formula1>
          <xm:sqref>F36:F37 F41:F43</xm:sqref>
        </x14:dataValidation>
        <x14:dataValidation type="list" allowBlank="1" showInputMessage="1" showErrorMessage="1" xr:uid="{00000000-0002-0000-0C00-000004000000}">
          <x14:formula1>
            <xm:f>'E:\SGD\TRAB\2020\LGPD\Inventario de Dados\[Template_Inventario de dados pessoais_v2020-08-20_01.xlsx]4-Listas'!#REF!</xm:f>
          </x14:formula1>
          <xm:sqref>G93 G100 G104</xm:sqref>
        </x14:dataValidation>
        <x14:dataValidation type="list" allowBlank="1" showErrorMessage="1" xr:uid="{00000000-0002-0000-0C00-000005000000}">
          <x14:formula1>
            <xm:f>LISTAS!$F$2:$F$14</xm:f>
          </x14:formula1>
          <xm:sqref>B124:D124</xm:sqref>
        </x14:dataValidation>
        <x14:dataValidation type="list" allowBlank="1" showErrorMessage="1" xr:uid="{00000000-0002-0000-0C00-000006000000}">
          <x14:formula1>
            <xm:f>LISTAS!$K$2:$K$3</xm:f>
          </x14:formula1>
          <xm:sqref>B125:D126</xm:sqref>
        </x14:dataValidation>
        <x14:dataValidation type="list" allowBlank="1" showInputMessage="1" showErrorMessage="1" xr:uid="{00000000-0002-0000-0C00-000007000000}">
          <x14:formula1>
            <xm:f>LISTAS!$M$2:$M$5</xm:f>
          </x14:formula1>
          <xm:sqref>G108:G117 G41:G53 G55:G58 G105 G70 G72:G74 G76 G36:G39 G78 G80:G83 G85 G87 G94:G98 G89:G91 G101:G102 G60:G68</xm:sqref>
        </x14:dataValidation>
        <x14:dataValidation type="list" allowBlank="1" showInputMessage="1" showErrorMessage="1" xr:uid="{00000000-0002-0000-0C00-000008000000}">
          <x14:formula1>
            <xm:f>LISTAS!$L$2:$L$7</xm:f>
          </x14:formula1>
          <xm:sqref>F108:F117 F101:F102 F55:F58 F105 F70 F72:F74 F76 F60:F68 F78 F80:F83 F85 F87 F94:F98 F89:F91 F44:F53</xm:sqref>
        </x14:dataValidation>
        <x14:dataValidation type="list" allowBlank="1" showInputMessage="1" showErrorMessage="1" xr:uid="{00000000-0002-0000-0C00-000009000000}">
          <x14:formula1>
            <xm:f>LISTAS!$A$2:$A$17</xm:f>
          </x14:formula1>
          <xm:sqref>F141:G143</xm:sqref>
        </x14:dataValidation>
        <x14:dataValidation type="list" allowBlank="1" showInputMessage="1" showErrorMessage="1" xr:uid="{00000000-0002-0000-0C00-00000A000000}">
          <x14:formula1>
            <xm:f>LISTAS!$K$2:$K$4</xm:f>
          </x14:formula1>
          <xm:sqref>B14:G15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0"/>
  <sheetViews>
    <sheetView view="pageLayout" topLeftCell="A22"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9" t="s">
        <v>274</v>
      </c>
      <c r="B1" s="79"/>
      <c r="C1" s="79"/>
      <c r="D1" s="79"/>
      <c r="E1" s="79"/>
      <c r="F1" s="79"/>
      <c r="G1" s="79"/>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51.75" customHeight="1" x14ac:dyDescent="0.3">
      <c r="A3" s="20" t="s">
        <v>130</v>
      </c>
      <c r="B3" s="80" t="s">
        <v>403</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20" t="s">
        <v>131</v>
      </c>
      <c r="B4" s="80" t="s">
        <v>368</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20" t="s">
        <v>132</v>
      </c>
      <c r="B5" s="81">
        <v>44777</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20" t="s">
        <v>133</v>
      </c>
      <c r="B6" s="81"/>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30" t="s">
        <v>29</v>
      </c>
      <c r="B8" s="31" t="s">
        <v>2</v>
      </c>
      <c r="C8" s="74" t="s">
        <v>3</v>
      </c>
      <c r="D8" s="82"/>
      <c r="E8" s="31" t="s">
        <v>4</v>
      </c>
      <c r="F8" s="31" t="s">
        <v>5</v>
      </c>
      <c r="G8" s="31"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83" t="str">
        <f>'LISTA INVENTÁRIO'!G3</f>
        <v>Rua dos Imigrantes 499, Centro</v>
      </c>
      <c r="D9" s="84"/>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83" t="str">
        <f>'LISTA INVENTÁRIO'!G5</f>
        <v>Rua dos Imigrantes 499, Centro</v>
      </c>
      <c r="D10" s="83"/>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275</v>
      </c>
      <c r="C11" s="83" t="s">
        <v>276</v>
      </c>
      <c r="D11" s="84"/>
      <c r="E11" s="16" t="s">
        <v>278</v>
      </c>
      <c r="F11" s="16" t="s">
        <v>312</v>
      </c>
      <c r="G11" s="21"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8" t="s">
        <v>30</v>
      </c>
      <c r="B13" s="29" t="s">
        <v>7</v>
      </c>
      <c r="C13" s="29" t="s">
        <v>8</v>
      </c>
      <c r="D13" s="29" t="s">
        <v>9</v>
      </c>
      <c r="E13" s="29" t="s">
        <v>10</v>
      </c>
      <c r="F13" s="85" t="s">
        <v>267</v>
      </c>
      <c r="G13" s="8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75" t="s">
        <v>23</v>
      </c>
      <c r="G14" s="75"/>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75" t="s">
        <v>23</v>
      </c>
      <c r="G15" s="75"/>
      <c r="H15" s="3"/>
      <c r="I15" s="3"/>
      <c r="J15" s="3"/>
      <c r="K15" s="3"/>
      <c r="L15" s="3"/>
      <c r="M15" s="3"/>
      <c r="N15" s="3"/>
      <c r="O15" s="3"/>
      <c r="P15" s="3"/>
      <c r="Q15" s="3"/>
      <c r="R15" s="3"/>
      <c r="S15" s="3"/>
      <c r="T15" s="3"/>
      <c r="U15" s="3"/>
      <c r="V15" s="3"/>
      <c r="W15" s="3"/>
      <c r="X15" s="3"/>
      <c r="Y15" s="3"/>
    </row>
    <row r="16" spans="1:25" ht="26.25" customHeight="1" x14ac:dyDescent="0.3">
      <c r="A16" s="20" t="s">
        <v>268</v>
      </c>
      <c r="B16" s="73" t="s">
        <v>269</v>
      </c>
      <c r="C16" s="73"/>
      <c r="D16" s="73"/>
      <c r="E16" s="73"/>
      <c r="F16" s="73"/>
      <c r="G16" s="7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9" t="s">
        <v>313</v>
      </c>
      <c r="C19" s="90"/>
      <c r="D19" s="90"/>
      <c r="E19" s="90"/>
      <c r="F19" s="90"/>
      <c r="G19" s="91"/>
      <c r="H19" s="3"/>
      <c r="I19" s="3"/>
      <c r="J19" s="3"/>
      <c r="K19" s="3"/>
      <c r="L19" s="3"/>
      <c r="M19" s="3"/>
      <c r="N19" s="3"/>
      <c r="O19" s="3"/>
      <c r="P19" s="3"/>
      <c r="Q19" s="3"/>
      <c r="R19" s="3"/>
      <c r="S19" s="3"/>
      <c r="T19" s="3"/>
      <c r="U19" s="3"/>
      <c r="V19" s="3"/>
      <c r="W19" s="3"/>
      <c r="X19" s="3"/>
      <c r="Y19" s="3"/>
    </row>
    <row r="20" spans="1:25" ht="30" customHeight="1" x14ac:dyDescent="0.3">
      <c r="A20" s="88"/>
      <c r="B20" s="92"/>
      <c r="C20" s="93"/>
      <c r="D20" s="93"/>
      <c r="E20" s="93"/>
      <c r="F20" s="93"/>
      <c r="G20" s="94"/>
      <c r="H20" s="3"/>
      <c r="I20" s="3"/>
      <c r="J20" s="3"/>
      <c r="K20" s="3"/>
      <c r="L20" s="3"/>
      <c r="M20" s="3"/>
      <c r="N20" s="3"/>
      <c r="O20" s="3"/>
      <c r="P20" s="3"/>
      <c r="Q20" s="3"/>
      <c r="R20" s="3"/>
      <c r="S20" s="3"/>
      <c r="T20" s="3"/>
      <c r="U20" s="3"/>
      <c r="V20" s="3"/>
      <c r="W20" s="3"/>
      <c r="X20" s="3"/>
      <c r="Y20" s="3"/>
    </row>
    <row r="21" spans="1:25" ht="30" customHeight="1" x14ac:dyDescent="0.3">
      <c r="A21" s="88"/>
      <c r="B21" s="95"/>
      <c r="C21" s="96"/>
      <c r="D21" s="96"/>
      <c r="E21" s="96"/>
      <c r="F21" s="96"/>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20" t="s">
        <v>139</v>
      </c>
      <c r="B24" s="73" t="s">
        <v>296</v>
      </c>
      <c r="C24" s="73"/>
      <c r="D24" s="73"/>
      <c r="E24" s="73"/>
      <c r="F24" s="73"/>
      <c r="G24" s="73"/>
      <c r="H24" s="3"/>
      <c r="I24" s="3"/>
      <c r="J24" s="3"/>
      <c r="K24" s="3"/>
      <c r="L24" s="3"/>
      <c r="M24" s="3"/>
      <c r="N24" s="3"/>
      <c r="O24" s="3"/>
      <c r="P24" s="3"/>
      <c r="Q24" s="3"/>
      <c r="R24" s="3"/>
      <c r="S24" s="3"/>
      <c r="T24" s="3"/>
      <c r="U24" s="3"/>
      <c r="V24" s="3"/>
      <c r="W24" s="3"/>
      <c r="X24" s="3"/>
      <c r="Y24" s="3"/>
    </row>
    <row r="25" spans="1:25" ht="26.25" customHeight="1" x14ac:dyDescent="0.3">
      <c r="A25" s="20" t="s">
        <v>140</v>
      </c>
      <c r="B25" s="73" t="s">
        <v>270</v>
      </c>
      <c r="C25" s="73"/>
      <c r="D25" s="73"/>
      <c r="E25" s="73"/>
      <c r="F25" s="73"/>
      <c r="G25" s="7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20" t="s">
        <v>233</v>
      </c>
      <c r="B28" s="72" t="s">
        <v>300</v>
      </c>
      <c r="C28" s="72"/>
      <c r="D28" s="72"/>
      <c r="E28" s="72"/>
      <c r="F28" s="72"/>
      <c r="G28" s="72"/>
      <c r="H28" s="3"/>
      <c r="I28" s="3"/>
      <c r="J28" s="3"/>
      <c r="K28" s="3"/>
      <c r="L28" s="3"/>
      <c r="M28" s="3"/>
      <c r="N28" s="3"/>
      <c r="O28" s="3"/>
      <c r="P28" s="3"/>
      <c r="Q28" s="3"/>
      <c r="R28" s="3"/>
      <c r="S28" s="3"/>
      <c r="T28" s="3"/>
      <c r="U28" s="3"/>
      <c r="V28" s="3"/>
      <c r="W28" s="3"/>
      <c r="X28" s="3"/>
      <c r="Y28" s="3"/>
    </row>
    <row r="29" spans="1:25" ht="26.25" customHeight="1" x14ac:dyDescent="0.3">
      <c r="A29" s="20" t="s">
        <v>141</v>
      </c>
      <c r="B29" s="72" t="s">
        <v>265</v>
      </c>
      <c r="C29" s="72"/>
      <c r="D29" s="72"/>
      <c r="E29" s="72"/>
      <c r="F29" s="72"/>
      <c r="G29" s="72"/>
      <c r="H29" s="3"/>
      <c r="I29" s="3"/>
      <c r="J29" s="3"/>
      <c r="K29" s="3"/>
      <c r="L29" s="3"/>
      <c r="M29" s="3"/>
      <c r="N29" s="3"/>
      <c r="O29" s="3"/>
      <c r="P29" s="3"/>
      <c r="Q29" s="3"/>
      <c r="R29" s="3"/>
      <c r="S29" s="3"/>
      <c r="T29" s="3"/>
      <c r="U29" s="3"/>
      <c r="V29" s="3"/>
      <c r="W29" s="3"/>
      <c r="X29" s="3"/>
      <c r="Y29" s="3"/>
    </row>
    <row r="30" spans="1:25" ht="37.5" customHeight="1" x14ac:dyDescent="0.3">
      <c r="A30" s="20" t="s">
        <v>142</v>
      </c>
      <c r="B30" s="72" t="s">
        <v>375</v>
      </c>
      <c r="C30" s="72"/>
      <c r="D30" s="72"/>
      <c r="E30" s="72"/>
      <c r="F30" s="72"/>
      <c r="G30" s="72"/>
      <c r="H30" s="3"/>
      <c r="I30" s="3"/>
      <c r="J30" s="3"/>
      <c r="K30" s="3"/>
      <c r="L30" s="3"/>
      <c r="M30" s="3"/>
      <c r="N30" s="3"/>
      <c r="O30" s="3"/>
      <c r="P30" s="3"/>
      <c r="Q30" s="3"/>
      <c r="R30" s="3"/>
      <c r="S30" s="3"/>
      <c r="T30" s="3"/>
      <c r="U30" s="3"/>
      <c r="V30" s="3"/>
      <c r="W30" s="3"/>
      <c r="X30" s="3"/>
      <c r="Y30" s="3"/>
    </row>
    <row r="31" spans="1:25" ht="26.25" customHeight="1" x14ac:dyDescent="0.3">
      <c r="A31" s="20" t="s">
        <v>143</v>
      </c>
      <c r="B31" s="98" t="s">
        <v>370</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371</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101"/>
      <c r="C34" s="101"/>
      <c r="D34" s="101"/>
      <c r="E34" s="101"/>
      <c r="F34" s="101"/>
      <c r="G34" s="101"/>
      <c r="H34" s="3"/>
      <c r="I34" s="3"/>
      <c r="J34" s="3"/>
      <c r="K34" s="3"/>
      <c r="L34" s="3"/>
      <c r="M34" s="3"/>
      <c r="N34" s="3"/>
      <c r="O34" s="3"/>
      <c r="P34" s="3"/>
      <c r="Q34" s="3"/>
      <c r="R34" s="3"/>
      <c r="S34" s="3"/>
      <c r="T34" s="3"/>
      <c r="U34" s="3"/>
      <c r="V34" s="3"/>
      <c r="W34" s="3"/>
      <c r="X34" s="3"/>
      <c r="Y34" s="3"/>
    </row>
    <row r="35" spans="1:25" ht="30" customHeight="1" x14ac:dyDescent="0.3">
      <c r="A35" s="34" t="s">
        <v>71</v>
      </c>
      <c r="B35" s="76" t="s">
        <v>11</v>
      </c>
      <c r="C35" s="76"/>
      <c r="D35" s="76"/>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404</v>
      </c>
      <c r="C36" s="99"/>
      <c r="D36" s="100"/>
      <c r="E36" s="43" t="s">
        <v>305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72" t="s">
        <v>409</v>
      </c>
      <c r="C37" s="72"/>
      <c r="D37" s="72"/>
      <c r="E37" s="43" t="s">
        <v>305</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3" t="s">
        <v>269</v>
      </c>
      <c r="C38" s="73"/>
      <c r="D38" s="7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3" t="s">
        <v>269</v>
      </c>
      <c r="C39" s="73"/>
      <c r="D39" s="7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4" t="s">
        <v>72</v>
      </c>
      <c r="B40" s="76" t="s">
        <v>11</v>
      </c>
      <c r="C40" s="76"/>
      <c r="D40" s="76"/>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3" t="s">
        <v>269</v>
      </c>
      <c r="C41" s="73"/>
      <c r="D41" s="73"/>
      <c r="E41" s="17"/>
      <c r="F41" s="17"/>
      <c r="G41" s="17"/>
      <c r="H41" s="3"/>
      <c r="I41" s="3"/>
      <c r="J41" s="3"/>
      <c r="K41" s="3"/>
      <c r="L41" s="3"/>
      <c r="M41" s="3"/>
      <c r="N41" s="3"/>
      <c r="O41" s="3"/>
      <c r="P41" s="3"/>
      <c r="Q41" s="3"/>
      <c r="R41" s="3"/>
      <c r="S41" s="3"/>
      <c r="T41" s="3"/>
      <c r="U41" s="3"/>
      <c r="V41" s="3"/>
      <c r="W41" s="3"/>
      <c r="X41" s="3"/>
      <c r="Y41" s="3"/>
    </row>
    <row r="42" spans="1:25" ht="99" customHeight="1" x14ac:dyDescent="0.3">
      <c r="A42" s="15" t="s">
        <v>146</v>
      </c>
      <c r="B42" s="122" t="s">
        <v>407</v>
      </c>
      <c r="C42" s="122"/>
      <c r="D42" s="122"/>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3" t="s">
        <v>269</v>
      </c>
      <c r="C43" s="73"/>
      <c r="D43" s="73"/>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3" t="s">
        <v>269</v>
      </c>
      <c r="C44" s="73"/>
      <c r="D44" s="7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3" t="s">
        <v>269</v>
      </c>
      <c r="C45" s="73"/>
      <c r="D45" s="7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3" t="s">
        <v>269</v>
      </c>
      <c r="C46" s="73"/>
      <c r="D46" s="73"/>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3" t="s">
        <v>269</v>
      </c>
      <c r="C47" s="73"/>
      <c r="D47" s="7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3" t="s">
        <v>269</v>
      </c>
      <c r="C48" s="73"/>
      <c r="D48" s="7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3" t="s">
        <v>269</v>
      </c>
      <c r="C49" s="73"/>
      <c r="D49" s="7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3" t="s">
        <v>269</v>
      </c>
      <c r="C50" s="73"/>
      <c r="D50" s="7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3" t="s">
        <v>269</v>
      </c>
      <c r="C51" s="73"/>
      <c r="D51" s="7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3" t="s">
        <v>269</v>
      </c>
      <c r="C52" s="73"/>
      <c r="D52" s="7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3" t="s">
        <v>269</v>
      </c>
      <c r="C53" s="73"/>
      <c r="D53" s="7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4" t="s">
        <v>218</v>
      </c>
      <c r="B54" s="76" t="s">
        <v>11</v>
      </c>
      <c r="C54" s="76"/>
      <c r="D54" s="76"/>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3" t="s">
        <v>269</v>
      </c>
      <c r="C55" s="73"/>
      <c r="D55" s="73"/>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3" t="s">
        <v>269</v>
      </c>
      <c r="C56" s="73"/>
      <c r="D56" s="7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3" t="s">
        <v>269</v>
      </c>
      <c r="C57" s="73"/>
      <c r="D57" s="7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3" t="s">
        <v>269</v>
      </c>
      <c r="C58" s="73"/>
      <c r="D58" s="7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4" t="s">
        <v>73</v>
      </c>
      <c r="B59" s="76" t="s">
        <v>11</v>
      </c>
      <c r="C59" s="76"/>
      <c r="D59" s="76"/>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3" t="s">
        <v>269</v>
      </c>
      <c r="C60" s="73"/>
      <c r="D60" s="7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3" t="s">
        <v>269</v>
      </c>
      <c r="C61" s="73"/>
      <c r="D61" s="7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3" t="s">
        <v>269</v>
      </c>
      <c r="C62" s="73"/>
      <c r="D62" s="7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3" t="s">
        <v>269</v>
      </c>
      <c r="C63" s="73"/>
      <c r="D63" s="7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3" t="s">
        <v>269</v>
      </c>
      <c r="C64" s="73"/>
      <c r="D64" s="7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3" t="s">
        <v>269</v>
      </c>
      <c r="C65" s="73"/>
      <c r="D65" s="7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3" t="s">
        <v>269</v>
      </c>
      <c r="C66" s="73"/>
      <c r="D66" s="7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3" t="s">
        <v>269</v>
      </c>
      <c r="C67" s="73"/>
      <c r="D67" s="7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3" t="s">
        <v>269</v>
      </c>
      <c r="C68" s="73"/>
      <c r="D68" s="7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4" t="s">
        <v>221</v>
      </c>
      <c r="B69" s="76" t="s">
        <v>11</v>
      </c>
      <c r="C69" s="76"/>
      <c r="D69" s="76"/>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3" t="s">
        <v>269</v>
      </c>
      <c r="C70" s="73"/>
      <c r="D70" s="7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6" t="s">
        <v>74</v>
      </c>
      <c r="B71" s="77" t="s">
        <v>11</v>
      </c>
      <c r="C71" s="78"/>
      <c r="D71" s="78"/>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3" t="s">
        <v>269</v>
      </c>
      <c r="C72" s="73"/>
      <c r="D72" s="7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3" t="s">
        <v>269</v>
      </c>
      <c r="C73" s="73"/>
      <c r="D73" s="7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3" t="s">
        <v>269</v>
      </c>
      <c r="C74" s="73"/>
      <c r="D74" s="73"/>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4" t="s">
        <v>75</v>
      </c>
      <c r="B75" s="76" t="s">
        <v>11</v>
      </c>
      <c r="C75" s="76"/>
      <c r="D75" s="76"/>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3" t="s">
        <v>269</v>
      </c>
      <c r="C76" s="73"/>
      <c r="D76" s="7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4" t="s">
        <v>193</v>
      </c>
      <c r="B77" s="76" t="s">
        <v>11</v>
      </c>
      <c r="C77" s="76"/>
      <c r="D77" s="76"/>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3" t="s">
        <v>269</v>
      </c>
      <c r="C78" s="73"/>
      <c r="D78" s="7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4" t="s">
        <v>198</v>
      </c>
      <c r="B79" s="76" t="s">
        <v>11</v>
      </c>
      <c r="C79" s="76"/>
      <c r="D79" s="76"/>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3" t="s">
        <v>269</v>
      </c>
      <c r="C80" s="73"/>
      <c r="D80" s="7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3" t="s">
        <v>269</v>
      </c>
      <c r="C81" s="73"/>
      <c r="D81" s="7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3" t="s">
        <v>269</v>
      </c>
      <c r="C82" s="73"/>
      <c r="D82" s="7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3" t="s">
        <v>269</v>
      </c>
      <c r="C83" s="73"/>
      <c r="D83" s="7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6" t="s">
        <v>199</v>
      </c>
      <c r="B84" s="77" t="s">
        <v>11</v>
      </c>
      <c r="C84" s="78"/>
      <c r="D84" s="78"/>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3" t="s">
        <v>269</v>
      </c>
      <c r="C85" s="73"/>
      <c r="D85" s="7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6" t="s">
        <v>200</v>
      </c>
      <c r="B86" s="77" t="s">
        <v>11</v>
      </c>
      <c r="C86" s="78"/>
      <c r="D86" s="78"/>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3" t="s">
        <v>269</v>
      </c>
      <c r="C87" s="73"/>
      <c r="D87" s="7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6" t="s">
        <v>202</v>
      </c>
      <c r="B88" s="77" t="s">
        <v>11</v>
      </c>
      <c r="C88" s="78"/>
      <c r="D88" s="78"/>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3" t="s">
        <v>269</v>
      </c>
      <c r="C89" s="73"/>
      <c r="D89" s="73"/>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3" t="s">
        <v>269</v>
      </c>
      <c r="C90" s="73"/>
      <c r="D90" s="7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3" t="s">
        <v>269</v>
      </c>
      <c r="C91" s="73"/>
      <c r="D91" s="7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4" t="s">
        <v>206</v>
      </c>
      <c r="B92" s="76" t="s">
        <v>11</v>
      </c>
      <c r="C92" s="76"/>
      <c r="D92" s="76"/>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3" t="s">
        <v>269</v>
      </c>
      <c r="C93" s="73"/>
      <c r="D93" s="7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3" t="s">
        <v>269</v>
      </c>
      <c r="C94" s="73"/>
      <c r="D94" s="7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3" t="s">
        <v>269</v>
      </c>
      <c r="C95" s="73"/>
      <c r="D95" s="7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3" t="s">
        <v>269</v>
      </c>
      <c r="C96" s="73"/>
      <c r="D96" s="7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3" t="s">
        <v>269</v>
      </c>
      <c r="C97" s="73"/>
      <c r="D97" s="7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3" t="s">
        <v>269</v>
      </c>
      <c r="C98" s="73"/>
      <c r="D98" s="7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4" t="s">
        <v>216</v>
      </c>
      <c r="B99" s="76" t="s">
        <v>11</v>
      </c>
      <c r="C99" s="76"/>
      <c r="D99" s="76"/>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3" t="s">
        <v>269</v>
      </c>
      <c r="C100" s="73"/>
      <c r="D100" s="7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3" t="s">
        <v>269</v>
      </c>
      <c r="C101" s="73"/>
      <c r="D101" s="7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3" t="s">
        <v>269</v>
      </c>
      <c r="C102" s="73"/>
      <c r="D102" s="7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4" t="s">
        <v>213</v>
      </c>
      <c r="B103" s="76" t="s">
        <v>11</v>
      </c>
      <c r="C103" s="76"/>
      <c r="D103" s="76"/>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42.75" customHeight="1" x14ac:dyDescent="0.3">
      <c r="A104" s="49" t="s">
        <v>382</v>
      </c>
      <c r="B104" s="72" t="s">
        <v>383</v>
      </c>
      <c r="C104" s="72"/>
      <c r="D104" s="72"/>
      <c r="E104" s="43" t="s">
        <v>305</v>
      </c>
      <c r="F104" s="43" t="s">
        <v>111</v>
      </c>
      <c r="G104" s="43"/>
      <c r="H104" s="3"/>
      <c r="I104" s="3"/>
      <c r="J104" s="3"/>
      <c r="K104" s="3"/>
      <c r="L104" s="3"/>
      <c r="M104" s="3"/>
      <c r="N104" s="3"/>
      <c r="O104" s="3"/>
      <c r="P104" s="3"/>
      <c r="Q104" s="3"/>
      <c r="R104" s="3"/>
      <c r="S104" s="3"/>
      <c r="T104" s="3"/>
      <c r="U104" s="3"/>
      <c r="V104" s="3"/>
      <c r="W104" s="3"/>
      <c r="X104" s="3"/>
      <c r="Y104" s="3"/>
    </row>
    <row r="105" spans="1:25" ht="42.75" customHeight="1" x14ac:dyDescent="0.3">
      <c r="A105" s="49" t="s">
        <v>406</v>
      </c>
      <c r="B105" s="72" t="s">
        <v>405</v>
      </c>
      <c r="C105" s="72"/>
      <c r="D105" s="72"/>
      <c r="E105" s="43" t="s">
        <v>305</v>
      </c>
      <c r="F105" s="43" t="s">
        <v>111</v>
      </c>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30" t="s">
        <v>76</v>
      </c>
      <c r="B107" s="76" t="s">
        <v>11</v>
      </c>
      <c r="C107" s="76"/>
      <c r="D107" s="76"/>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3" t="s">
        <v>269</v>
      </c>
      <c r="C108" s="73"/>
      <c r="D108" s="7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3" t="s">
        <v>269</v>
      </c>
      <c r="C109" s="73"/>
      <c r="D109" s="7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3" t="s">
        <v>269</v>
      </c>
      <c r="C110" s="73"/>
      <c r="D110" s="7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3" t="s">
        <v>269</v>
      </c>
      <c r="C111" s="73"/>
      <c r="D111" s="7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3" t="s">
        <v>269</v>
      </c>
      <c r="C112" s="73"/>
      <c r="D112" s="7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3" t="s">
        <v>269</v>
      </c>
      <c r="C113" s="73"/>
      <c r="D113" s="7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3" t="s">
        <v>269</v>
      </c>
      <c r="C114" s="73"/>
      <c r="D114" s="7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3" t="s">
        <v>269</v>
      </c>
      <c r="C115" s="73"/>
      <c r="D115" s="73"/>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3" t="s">
        <v>269</v>
      </c>
      <c r="C116" s="73"/>
      <c r="D116" s="7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3" t="s">
        <v>269</v>
      </c>
      <c r="C117" s="73"/>
      <c r="D117" s="7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2" t="s">
        <v>306</v>
      </c>
      <c r="C120" s="102"/>
      <c r="D120" s="102"/>
      <c r="E120" s="102"/>
      <c r="F120" s="102"/>
      <c r="G120" s="10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3" t="s">
        <v>307</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30" t="s">
        <v>78</v>
      </c>
      <c r="B123" s="76" t="s">
        <v>129</v>
      </c>
      <c r="C123" s="76"/>
      <c r="D123" s="76"/>
      <c r="E123" s="76" t="s">
        <v>11</v>
      </c>
      <c r="F123" s="76"/>
      <c r="G123" s="7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83" t="s">
        <v>126</v>
      </c>
      <c r="C124" s="83"/>
      <c r="D124" s="83"/>
      <c r="E124" s="73" t="s">
        <v>271</v>
      </c>
      <c r="F124" s="73"/>
      <c r="G124" s="73"/>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3" t="s">
        <v>23</v>
      </c>
      <c r="C125" s="83"/>
      <c r="D125" s="83"/>
      <c r="E125" s="106"/>
      <c r="F125" s="107"/>
      <c r="G125" s="10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3" t="s">
        <v>22</v>
      </c>
      <c r="C126" s="73"/>
      <c r="D126" s="73"/>
      <c r="E126" s="106" t="s">
        <v>308</v>
      </c>
      <c r="F126" s="107"/>
      <c r="G126" s="10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30" t="s">
        <v>79</v>
      </c>
      <c r="B128" s="76" t="s">
        <v>273</v>
      </c>
      <c r="C128" s="76"/>
      <c r="D128" s="76"/>
      <c r="E128" s="76" t="s">
        <v>25</v>
      </c>
      <c r="F128" s="76"/>
      <c r="G128" s="76"/>
      <c r="H128" s="3"/>
      <c r="I128" s="3"/>
      <c r="J128" s="3"/>
      <c r="K128" s="3"/>
      <c r="L128" s="3"/>
      <c r="M128" s="3"/>
      <c r="N128" s="3"/>
      <c r="O128" s="3"/>
      <c r="P128" s="3"/>
      <c r="Q128" s="3"/>
      <c r="R128" s="3"/>
      <c r="S128" s="3"/>
      <c r="T128" s="3"/>
      <c r="U128" s="3"/>
      <c r="V128" s="3"/>
      <c r="W128" s="3"/>
      <c r="X128" s="3"/>
      <c r="Y128" s="3"/>
    </row>
    <row r="129" spans="1:25" ht="26.25" customHeight="1" x14ac:dyDescent="0.3">
      <c r="A129" s="20" t="s">
        <v>272</v>
      </c>
      <c r="B129" s="73" t="s">
        <v>269</v>
      </c>
      <c r="C129" s="73"/>
      <c r="D129" s="73"/>
      <c r="E129" s="73"/>
      <c r="F129" s="73"/>
      <c r="G129" s="73"/>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73" t="s">
        <v>269</v>
      </c>
      <c r="C130" s="73"/>
      <c r="D130" s="73"/>
      <c r="E130" s="73"/>
      <c r="F130" s="73"/>
      <c r="G130" s="7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3" t="s">
        <v>269</v>
      </c>
      <c r="C131" s="73"/>
      <c r="D131" s="73"/>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3" t="s">
        <v>269</v>
      </c>
      <c r="C132" s="73"/>
      <c r="D132" s="73"/>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30" t="s">
        <v>231</v>
      </c>
      <c r="B134" s="76" t="s">
        <v>228</v>
      </c>
      <c r="C134" s="76"/>
      <c r="D134" s="76"/>
      <c r="E134" s="76" t="s">
        <v>93</v>
      </c>
      <c r="F134" s="76"/>
      <c r="G134" s="76"/>
      <c r="H134" s="3"/>
      <c r="I134" s="3"/>
      <c r="J134" s="3"/>
      <c r="K134" s="3"/>
      <c r="L134" s="3"/>
      <c r="M134" s="3"/>
      <c r="N134" s="3"/>
      <c r="O134" s="3"/>
      <c r="P134" s="3"/>
      <c r="Q134" s="3"/>
      <c r="R134" s="3"/>
      <c r="S134" s="3"/>
      <c r="T134" s="3"/>
      <c r="U134" s="3"/>
      <c r="V134" s="3"/>
      <c r="W134" s="3"/>
      <c r="X134" s="3"/>
      <c r="Y134" s="3"/>
    </row>
    <row r="135" spans="1:25" ht="26.25" customHeight="1" x14ac:dyDescent="0.3">
      <c r="A135" s="20" t="s">
        <v>298</v>
      </c>
      <c r="B135" s="71"/>
      <c r="C135" s="71"/>
      <c r="D135" s="71"/>
      <c r="E135" s="72"/>
      <c r="F135" s="72"/>
      <c r="G135" s="72"/>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10"/>
      <c r="C136" s="111"/>
      <c r="D136" s="112"/>
      <c r="E136" s="98"/>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2"/>
      <c r="C137" s="72"/>
      <c r="D137" s="72"/>
      <c r="E137" s="72"/>
      <c r="F137" s="72"/>
      <c r="G137" s="72"/>
      <c r="H137" s="3"/>
      <c r="I137" s="3"/>
      <c r="J137" s="3"/>
      <c r="K137" s="3"/>
      <c r="L137" s="3"/>
      <c r="M137" s="3"/>
      <c r="N137" s="3"/>
      <c r="O137" s="3"/>
      <c r="P137" s="3"/>
      <c r="Q137" s="3"/>
      <c r="R137" s="3"/>
      <c r="S137" s="3"/>
      <c r="T137" s="3"/>
      <c r="U137" s="3"/>
      <c r="V137" s="3"/>
      <c r="W137" s="3"/>
      <c r="X137" s="3"/>
      <c r="Y137" s="3"/>
    </row>
    <row r="138" spans="1:25" ht="26.25" customHeight="1" x14ac:dyDescent="0.3">
      <c r="A138" s="20" t="s">
        <v>299</v>
      </c>
      <c r="B138" s="72"/>
      <c r="C138" s="72"/>
      <c r="D138" s="72"/>
      <c r="E138" s="72"/>
      <c r="F138" s="72"/>
      <c r="G138" s="72"/>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30" t="s">
        <v>128</v>
      </c>
      <c r="B140" s="31" t="s">
        <v>27</v>
      </c>
      <c r="C140" s="76" t="s">
        <v>80</v>
      </c>
      <c r="D140" s="101"/>
      <c r="E140" s="101"/>
      <c r="F140" s="114" t="s">
        <v>28</v>
      </c>
      <c r="G140" s="10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3"/>
      <c r="D141" s="109"/>
      <c r="E141" s="109"/>
      <c r="F141" s="83"/>
      <c r="G141" s="10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109"/>
      <c r="E142" s="109"/>
      <c r="F142" s="83"/>
      <c r="G142" s="10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109"/>
      <c r="E143" s="109"/>
      <c r="F143" s="83"/>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30" t="s">
        <v>255</v>
      </c>
      <c r="B145" s="31" t="s">
        <v>236</v>
      </c>
      <c r="C145" s="76" t="s">
        <v>256</v>
      </c>
      <c r="D145" s="101"/>
      <c r="E145" s="101"/>
      <c r="F145" s="74" t="s">
        <v>254</v>
      </c>
      <c r="G145" s="101"/>
      <c r="H145" s="3"/>
      <c r="I145" s="3"/>
      <c r="J145" s="3"/>
      <c r="K145" s="3"/>
      <c r="L145" s="3"/>
      <c r="M145" s="3"/>
      <c r="N145" s="3"/>
      <c r="O145" s="3"/>
      <c r="P145" s="3"/>
      <c r="Q145" s="3"/>
      <c r="R145" s="3"/>
      <c r="S145" s="3"/>
      <c r="T145" s="3"/>
      <c r="U145" s="3"/>
      <c r="V145" s="3"/>
      <c r="W145" s="3"/>
      <c r="X145" s="3"/>
      <c r="Y145" s="3"/>
    </row>
    <row r="146" spans="1:25" ht="75" customHeight="1" x14ac:dyDescent="0.3">
      <c r="A146" s="45"/>
      <c r="B146" s="44"/>
      <c r="C146" s="83"/>
      <c r="D146" s="73"/>
      <c r="E146" s="73"/>
      <c r="F146" s="115"/>
      <c r="G146" s="7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75" customHeight="1" x14ac:dyDescent="0.3">
      <c r="A148" s="45"/>
      <c r="B148" s="44"/>
      <c r="C148" s="83"/>
      <c r="D148" s="73"/>
      <c r="E148" s="73"/>
      <c r="F148" s="115"/>
      <c r="G148" s="7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4">
    <mergeCell ref="C148:E148"/>
    <mergeCell ref="F148:G14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110:D110"/>
    <mergeCell ref="B98:D98"/>
    <mergeCell ref="B99:D99"/>
    <mergeCell ref="B100:D100"/>
    <mergeCell ref="B101:D101"/>
    <mergeCell ref="B102:D102"/>
    <mergeCell ref="B103:D103"/>
    <mergeCell ref="B105:D105"/>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s>
  <hyperlinks>
    <hyperlink ref="G11" r:id="rId1"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CAIBI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D00-000000000000}">
          <x14:formula1>
            <xm:f>LISTAS!$K$2:$K$4</xm:f>
          </x14:formula1>
          <xm:sqref>B14:G15</xm:sqref>
        </x14:dataValidation>
        <x14:dataValidation type="list" allowBlank="1" showInputMessage="1" showErrorMessage="1" xr:uid="{00000000-0002-0000-0D00-000001000000}">
          <x14:formula1>
            <xm:f>LISTAS!$A$2:$A$17</xm:f>
          </x14:formula1>
          <xm:sqref>F141:G143</xm:sqref>
        </x14:dataValidation>
        <x14:dataValidation type="list" allowBlank="1" showInputMessage="1" showErrorMessage="1" xr:uid="{00000000-0002-0000-0D00-000002000000}">
          <x14:formula1>
            <xm:f>LISTAS!$L$2:$L$7</xm:f>
          </x14:formula1>
          <xm:sqref>F108:F117 F41:F53 F55:F58 F70 F72:F74 F76 F60:F68 F78 F80:F83 F85 F87 F94:F98 F89:F91 F101:F102 F39</xm:sqref>
        </x14:dataValidation>
        <x14:dataValidation type="list" allowBlank="1" showInputMessage="1" showErrorMessage="1" xr:uid="{00000000-0002-0000-0D00-000003000000}">
          <x14:formula1>
            <xm:f>LISTAS!$M$2:$M$5</xm:f>
          </x14:formula1>
          <xm:sqref>G108:G117 G41:G53 G55:G58 G70 G72:G74 G76 G36:G39 G78 G80:G83 G85 G87 G94:G98 G89:G91 G101:G102 G60:G68</xm:sqref>
        </x14:dataValidation>
        <x14:dataValidation type="list" allowBlank="1" showErrorMessage="1" xr:uid="{00000000-0002-0000-0D00-000004000000}">
          <x14:formula1>
            <xm:f>LISTAS!$K$2:$K$3</xm:f>
          </x14:formula1>
          <xm:sqref>B125:D126</xm:sqref>
        </x14:dataValidation>
        <x14:dataValidation type="list" allowBlank="1" showErrorMessage="1" xr:uid="{00000000-0002-0000-0D00-000005000000}">
          <x14:formula1>
            <xm:f>LISTAS!$F$2:$F$14</xm:f>
          </x14:formula1>
          <xm:sqref>B124:D124</xm:sqref>
        </x14:dataValidation>
        <x14:dataValidation type="list" allowBlank="1" showInputMessage="1" showErrorMessage="1" xr:uid="{00000000-0002-0000-0D00-000006000000}">
          <x14:formula1>
            <xm:f>'E:\SGD\TRAB\2020\LGPD\Inventario de Dados\[Template_Inventario de dados pessoais_v2020-08-20_01.xlsx]4-Listas'!#REF!</xm:f>
          </x14:formula1>
          <xm:sqref>G93 G100 G104:G105</xm:sqref>
        </x14:dataValidation>
        <x14:dataValidation type="list" allowBlank="1" showInputMessage="1" showErrorMessage="1" xr:uid="{00000000-0002-0000-0D00-000007000000}">
          <x14:formula1>
            <xm:f>'[SECRETÁRIA MUNICIPAL DE SAÚDE - SMS.xlsx]LISTAS'!#REF!</xm:f>
          </x14:formula1>
          <xm:sqref>F36:F37 F104:F105</xm:sqref>
        </x14:dataValidation>
        <x14:dataValidation type="list" allowBlank="1" xr:uid="{00000000-0002-0000-0D00-000008000000}">
          <x14:formula1>
            <xm:f>'[SECRETÁRIA MUNICIPAL DE SAÚDE - SMS.xlsx]LISTAS'!#REF!</xm:f>
          </x14:formula1>
          <xm:sqref>B136:D136</xm:sqref>
        </x14:dataValidation>
        <x14:dataValidation type="list" allowBlank="1" xr:uid="{00000000-0002-0000-0D00-000009000000}">
          <x14:formula1>
            <xm:f>'D:\LGPD\INVENTÁRIO DE DADOS\[Z - INVENTÁRIO TRIBUTOS - revisar 04 serviços.xlsx]LISTAS'!#REF!</xm:f>
          </x14:formula1>
          <xm:sqref>B135:D135</xm:sqref>
        </x14:dataValidation>
        <x14:dataValidation type="list" allowBlank="1" showInputMessage="1" showErrorMessage="1" xr:uid="{00000000-0002-0000-0D00-00000A000000}">
          <x14:formula1>
            <xm:f>'Z:\LGPD GRUPO PUBLICA\CARTAS DE SERVIÇO DE TODOS  MUNICÍPIO\ZZ AGUAS DE CHAPECÓ - ENVIADO\INVENTÁRIO DE DADOS\[ZZZ - INVENTÁRIO AGRICULTURA-.xlsx]LISTAS'!#REF!</xm:f>
          </x14:formula1>
          <xm:sqref>F38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0"/>
  <sheetViews>
    <sheetView view="pageLayout" topLeftCell="A22" zoomScaleNormal="115" workbookViewId="0">
      <selection activeCell="B41" sqref="B41:F4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9" t="s">
        <v>274</v>
      </c>
      <c r="B1" s="79"/>
      <c r="C1" s="79"/>
      <c r="D1" s="79"/>
      <c r="E1" s="79"/>
      <c r="F1" s="79"/>
      <c r="G1" s="79"/>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20" t="s">
        <v>130</v>
      </c>
      <c r="B3" s="80" t="s">
        <v>292</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20" t="s">
        <v>131</v>
      </c>
      <c r="B4" s="80" t="s">
        <v>372</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20" t="s">
        <v>132</v>
      </c>
      <c r="B5" s="81">
        <v>44777</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20" t="s">
        <v>133</v>
      </c>
      <c r="B6" s="81"/>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30" t="s">
        <v>29</v>
      </c>
      <c r="B8" s="31" t="s">
        <v>2</v>
      </c>
      <c r="C8" s="74" t="s">
        <v>3</v>
      </c>
      <c r="D8" s="82"/>
      <c r="E8" s="31" t="s">
        <v>4</v>
      </c>
      <c r="F8" s="31" t="s">
        <v>5</v>
      </c>
      <c r="G8" s="31"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83" t="str">
        <f>'LISTA INVENTÁRIO'!G3</f>
        <v>Rua dos Imigrantes 499, Centro</v>
      </c>
      <c r="D9" s="84"/>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83" t="str">
        <f>'LISTA INVENTÁRIO'!G5</f>
        <v>Rua dos Imigrantes 499, Centro</v>
      </c>
      <c r="D10" s="83"/>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275</v>
      </c>
      <c r="C11" s="83" t="s">
        <v>276</v>
      </c>
      <c r="D11" s="84"/>
      <c r="E11" s="16" t="s">
        <v>278</v>
      </c>
      <c r="F11" s="16" t="s">
        <v>312</v>
      </c>
      <c r="G11" s="21"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8" t="s">
        <v>30</v>
      </c>
      <c r="B13" s="29" t="s">
        <v>7</v>
      </c>
      <c r="C13" s="29" t="s">
        <v>8</v>
      </c>
      <c r="D13" s="29" t="s">
        <v>9</v>
      </c>
      <c r="E13" s="29" t="s">
        <v>10</v>
      </c>
      <c r="F13" s="85" t="s">
        <v>267</v>
      </c>
      <c r="G13" s="8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75" t="s">
        <v>23</v>
      </c>
      <c r="G14" s="75"/>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75" t="s">
        <v>23</v>
      </c>
      <c r="G15" s="75"/>
      <c r="H15" s="3"/>
      <c r="I15" s="3"/>
      <c r="J15" s="3"/>
      <c r="K15" s="3"/>
      <c r="L15" s="3"/>
      <c r="M15" s="3"/>
      <c r="N15" s="3"/>
      <c r="O15" s="3"/>
      <c r="P15" s="3"/>
      <c r="Q15" s="3"/>
      <c r="R15" s="3"/>
      <c r="S15" s="3"/>
      <c r="T15" s="3"/>
      <c r="U15" s="3"/>
      <c r="V15" s="3"/>
      <c r="W15" s="3"/>
      <c r="X15" s="3"/>
      <c r="Y15" s="3"/>
    </row>
    <row r="16" spans="1:25" ht="26.25" customHeight="1" x14ac:dyDescent="0.3">
      <c r="A16" s="20" t="s">
        <v>268</v>
      </c>
      <c r="B16" s="73" t="s">
        <v>269</v>
      </c>
      <c r="C16" s="73"/>
      <c r="D16" s="73"/>
      <c r="E16" s="73"/>
      <c r="F16" s="73"/>
      <c r="G16" s="7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9" t="s">
        <v>313</v>
      </c>
      <c r="C19" s="90"/>
      <c r="D19" s="90"/>
      <c r="E19" s="90"/>
      <c r="F19" s="90"/>
      <c r="G19" s="91"/>
      <c r="H19" s="3"/>
      <c r="I19" s="3"/>
      <c r="J19" s="3"/>
      <c r="K19" s="3"/>
      <c r="L19" s="3"/>
      <c r="M19" s="3"/>
      <c r="N19" s="3"/>
      <c r="O19" s="3"/>
      <c r="P19" s="3"/>
      <c r="Q19" s="3"/>
      <c r="R19" s="3"/>
      <c r="S19" s="3"/>
      <c r="T19" s="3"/>
      <c r="U19" s="3"/>
      <c r="V19" s="3"/>
      <c r="W19" s="3"/>
      <c r="X19" s="3"/>
      <c r="Y19" s="3"/>
    </row>
    <row r="20" spans="1:25" ht="30" customHeight="1" x14ac:dyDescent="0.3">
      <c r="A20" s="88"/>
      <c r="B20" s="92"/>
      <c r="C20" s="93"/>
      <c r="D20" s="93"/>
      <c r="E20" s="93"/>
      <c r="F20" s="93"/>
      <c r="G20" s="94"/>
      <c r="H20" s="3"/>
      <c r="I20" s="3"/>
      <c r="J20" s="3"/>
      <c r="K20" s="3"/>
      <c r="L20" s="3"/>
      <c r="M20" s="3"/>
      <c r="N20" s="3"/>
      <c r="O20" s="3"/>
      <c r="P20" s="3"/>
      <c r="Q20" s="3"/>
      <c r="R20" s="3"/>
      <c r="S20" s="3"/>
      <c r="T20" s="3"/>
      <c r="U20" s="3"/>
      <c r="V20" s="3"/>
      <c r="W20" s="3"/>
      <c r="X20" s="3"/>
      <c r="Y20" s="3"/>
    </row>
    <row r="21" spans="1:25" ht="30" customHeight="1" x14ac:dyDescent="0.3">
      <c r="A21" s="88"/>
      <c r="B21" s="95"/>
      <c r="C21" s="96"/>
      <c r="D21" s="96"/>
      <c r="E21" s="96"/>
      <c r="F21" s="96"/>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20" t="s">
        <v>139</v>
      </c>
      <c r="B24" s="73" t="s">
        <v>296</v>
      </c>
      <c r="C24" s="73"/>
      <c r="D24" s="73"/>
      <c r="E24" s="73"/>
      <c r="F24" s="73"/>
      <c r="G24" s="73"/>
      <c r="H24" s="3"/>
      <c r="I24" s="3"/>
      <c r="J24" s="3"/>
      <c r="K24" s="3"/>
      <c r="L24" s="3"/>
      <c r="M24" s="3"/>
      <c r="N24" s="3"/>
      <c r="O24" s="3"/>
      <c r="P24" s="3"/>
      <c r="Q24" s="3"/>
      <c r="R24" s="3"/>
      <c r="S24" s="3"/>
      <c r="T24" s="3"/>
      <c r="U24" s="3"/>
      <c r="V24" s="3"/>
      <c r="W24" s="3"/>
      <c r="X24" s="3"/>
      <c r="Y24" s="3"/>
    </row>
    <row r="25" spans="1:25" ht="26.25" customHeight="1" x14ac:dyDescent="0.3">
      <c r="A25" s="20" t="s">
        <v>140</v>
      </c>
      <c r="B25" s="73" t="s">
        <v>270</v>
      </c>
      <c r="C25" s="73"/>
      <c r="D25" s="73"/>
      <c r="E25" s="73"/>
      <c r="F25" s="73"/>
      <c r="G25" s="7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20" t="s">
        <v>233</v>
      </c>
      <c r="B28" s="72" t="s">
        <v>300</v>
      </c>
      <c r="C28" s="72"/>
      <c r="D28" s="72"/>
      <c r="E28" s="72"/>
      <c r="F28" s="72"/>
      <c r="G28" s="72"/>
      <c r="H28" s="3"/>
      <c r="I28" s="3"/>
      <c r="J28" s="3"/>
      <c r="K28" s="3"/>
      <c r="L28" s="3"/>
      <c r="M28" s="3"/>
      <c r="N28" s="3"/>
      <c r="O28" s="3"/>
      <c r="P28" s="3"/>
      <c r="Q28" s="3"/>
      <c r="R28" s="3"/>
      <c r="S28" s="3"/>
      <c r="T28" s="3"/>
      <c r="U28" s="3"/>
      <c r="V28" s="3"/>
      <c r="W28" s="3"/>
      <c r="X28" s="3"/>
      <c r="Y28" s="3"/>
    </row>
    <row r="29" spans="1:25" ht="26.25" customHeight="1" x14ac:dyDescent="0.3">
      <c r="A29" s="20" t="s">
        <v>141</v>
      </c>
      <c r="B29" s="72" t="s">
        <v>265</v>
      </c>
      <c r="C29" s="72"/>
      <c r="D29" s="72"/>
      <c r="E29" s="72"/>
      <c r="F29" s="72"/>
      <c r="G29" s="72"/>
      <c r="H29" s="3"/>
      <c r="I29" s="3"/>
      <c r="J29" s="3"/>
      <c r="K29" s="3"/>
      <c r="L29" s="3"/>
      <c r="M29" s="3"/>
      <c r="N29" s="3"/>
      <c r="O29" s="3"/>
      <c r="P29" s="3"/>
      <c r="Q29" s="3"/>
      <c r="R29" s="3"/>
      <c r="S29" s="3"/>
      <c r="T29" s="3"/>
      <c r="U29" s="3"/>
      <c r="V29" s="3"/>
      <c r="W29" s="3"/>
      <c r="X29" s="3"/>
      <c r="Y29" s="3"/>
    </row>
    <row r="30" spans="1:25" ht="37.5" customHeight="1" x14ac:dyDescent="0.3">
      <c r="A30" s="20" t="s">
        <v>142</v>
      </c>
      <c r="B30" s="72" t="s">
        <v>377</v>
      </c>
      <c r="C30" s="72"/>
      <c r="D30" s="72"/>
      <c r="E30" s="72"/>
      <c r="F30" s="72"/>
      <c r="G30" s="72"/>
      <c r="H30" s="3"/>
      <c r="I30" s="3"/>
      <c r="J30" s="3"/>
      <c r="K30" s="3"/>
      <c r="L30" s="3"/>
      <c r="M30" s="3"/>
      <c r="N30" s="3"/>
      <c r="O30" s="3"/>
      <c r="P30" s="3"/>
      <c r="Q30" s="3"/>
      <c r="R30" s="3"/>
      <c r="S30" s="3"/>
      <c r="T30" s="3"/>
      <c r="U30" s="3"/>
      <c r="V30" s="3"/>
      <c r="W30" s="3"/>
      <c r="X30" s="3"/>
      <c r="Y30" s="3"/>
    </row>
    <row r="31" spans="1:25" ht="26.25" customHeight="1" x14ac:dyDescent="0.3">
      <c r="A31" s="20" t="s">
        <v>143</v>
      </c>
      <c r="B31" s="98" t="s">
        <v>370</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371</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101"/>
      <c r="C34" s="101"/>
      <c r="D34" s="101"/>
      <c r="E34" s="101"/>
      <c r="F34" s="101"/>
      <c r="G34" s="101"/>
      <c r="H34" s="3"/>
      <c r="I34" s="3"/>
      <c r="J34" s="3"/>
      <c r="K34" s="3"/>
      <c r="L34" s="3"/>
      <c r="M34" s="3"/>
      <c r="N34" s="3"/>
      <c r="O34" s="3"/>
      <c r="P34" s="3"/>
      <c r="Q34" s="3"/>
      <c r="R34" s="3"/>
      <c r="S34" s="3"/>
      <c r="T34" s="3"/>
      <c r="U34" s="3"/>
      <c r="V34" s="3"/>
      <c r="W34" s="3"/>
      <c r="X34" s="3"/>
      <c r="Y34" s="3"/>
    </row>
    <row r="35" spans="1:25" ht="30" customHeight="1" x14ac:dyDescent="0.3">
      <c r="A35" s="34" t="s">
        <v>71</v>
      </c>
      <c r="B35" s="76" t="s">
        <v>11</v>
      </c>
      <c r="C35" s="76"/>
      <c r="D35" s="76"/>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404</v>
      </c>
      <c r="C36" s="99"/>
      <c r="D36" s="100"/>
      <c r="E36" s="43" t="s">
        <v>305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72" t="s">
        <v>409</v>
      </c>
      <c r="C37" s="72"/>
      <c r="D37" s="72"/>
      <c r="E37" s="43" t="s">
        <v>305</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106" t="s">
        <v>269</v>
      </c>
      <c r="C38" s="107"/>
      <c r="D38" s="10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106" t="s">
        <v>269</v>
      </c>
      <c r="C39" s="107"/>
      <c r="D39" s="10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4" t="s">
        <v>72</v>
      </c>
      <c r="B40" s="123" t="s">
        <v>11</v>
      </c>
      <c r="C40" s="124"/>
      <c r="D40" s="125"/>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2" t="s">
        <v>410</v>
      </c>
      <c r="C41" s="72"/>
      <c r="D41" s="72"/>
      <c r="E41" s="43" t="s">
        <v>305</v>
      </c>
      <c r="F41" s="43" t="s">
        <v>111</v>
      </c>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402</v>
      </c>
      <c r="C42" s="99"/>
      <c r="D42" s="100"/>
      <c r="E42" s="43" t="s">
        <v>305</v>
      </c>
      <c r="F42" s="43" t="s">
        <v>111</v>
      </c>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2" t="s">
        <v>408</v>
      </c>
      <c r="C43" s="72"/>
      <c r="D43" s="72"/>
      <c r="E43" s="43" t="s">
        <v>305</v>
      </c>
      <c r="F43" s="43" t="s">
        <v>111</v>
      </c>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106" t="s">
        <v>269</v>
      </c>
      <c r="C44" s="107"/>
      <c r="D44" s="10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106" t="s">
        <v>269</v>
      </c>
      <c r="C45" s="107"/>
      <c r="D45" s="10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06" t="s">
        <v>269</v>
      </c>
      <c r="C46" s="107"/>
      <c r="D46" s="10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106" t="s">
        <v>269</v>
      </c>
      <c r="C47" s="107"/>
      <c r="D47" s="10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106" t="s">
        <v>269</v>
      </c>
      <c r="C48" s="107"/>
      <c r="D48" s="10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106" t="s">
        <v>269</v>
      </c>
      <c r="C49" s="107"/>
      <c r="D49" s="10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106" t="s">
        <v>269</v>
      </c>
      <c r="C50" s="107"/>
      <c r="D50" s="10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106" t="s">
        <v>269</v>
      </c>
      <c r="C51" s="107"/>
      <c r="D51" s="10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106" t="s">
        <v>269</v>
      </c>
      <c r="C52" s="107"/>
      <c r="D52" s="10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106" t="s">
        <v>269</v>
      </c>
      <c r="C53" s="107"/>
      <c r="D53" s="10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4" t="s">
        <v>218</v>
      </c>
      <c r="B54" s="123" t="s">
        <v>11</v>
      </c>
      <c r="C54" s="124"/>
      <c r="D54" s="125"/>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6" t="s">
        <v>269</v>
      </c>
      <c r="C55" s="107"/>
      <c r="D55" s="108"/>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106" t="s">
        <v>269</v>
      </c>
      <c r="C56" s="107"/>
      <c r="D56" s="10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106" t="s">
        <v>269</v>
      </c>
      <c r="C57" s="107"/>
      <c r="D57" s="10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106" t="s">
        <v>269</v>
      </c>
      <c r="C58" s="107"/>
      <c r="D58" s="10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4" t="s">
        <v>73</v>
      </c>
      <c r="B59" s="123" t="s">
        <v>11</v>
      </c>
      <c r="C59" s="124"/>
      <c r="D59" s="125"/>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6" t="s">
        <v>269</v>
      </c>
      <c r="C60" s="107"/>
      <c r="D60" s="10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106" t="s">
        <v>269</v>
      </c>
      <c r="C61" s="107"/>
      <c r="D61" s="10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106" t="s">
        <v>269</v>
      </c>
      <c r="C62" s="107"/>
      <c r="D62" s="10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106" t="s">
        <v>269</v>
      </c>
      <c r="C63" s="107"/>
      <c r="D63" s="10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106" t="s">
        <v>269</v>
      </c>
      <c r="C64" s="107"/>
      <c r="D64" s="10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106" t="s">
        <v>269</v>
      </c>
      <c r="C65" s="107"/>
      <c r="D65" s="10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106" t="s">
        <v>269</v>
      </c>
      <c r="C66" s="107"/>
      <c r="D66" s="10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106" t="s">
        <v>269</v>
      </c>
      <c r="C67" s="107"/>
      <c r="D67" s="10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106" t="s">
        <v>269</v>
      </c>
      <c r="C68" s="107"/>
      <c r="D68" s="10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4" t="s">
        <v>221</v>
      </c>
      <c r="B69" s="123" t="s">
        <v>11</v>
      </c>
      <c r="C69" s="124"/>
      <c r="D69" s="125"/>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6" t="s">
        <v>269</v>
      </c>
      <c r="C70" s="107"/>
      <c r="D70" s="10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6" t="s">
        <v>74</v>
      </c>
      <c r="B71" s="126" t="s">
        <v>11</v>
      </c>
      <c r="C71" s="124"/>
      <c r="D71" s="127"/>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6" t="s">
        <v>269</v>
      </c>
      <c r="C72" s="107"/>
      <c r="D72" s="10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106" t="s">
        <v>269</v>
      </c>
      <c r="C73" s="107"/>
      <c r="D73" s="10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06" t="s">
        <v>269</v>
      </c>
      <c r="C74" s="107"/>
      <c r="D74" s="108"/>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4" t="s">
        <v>75</v>
      </c>
      <c r="B75" s="123" t="s">
        <v>11</v>
      </c>
      <c r="C75" s="124"/>
      <c r="D75" s="125"/>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6" t="s">
        <v>269</v>
      </c>
      <c r="C76" s="107"/>
      <c r="D76" s="10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4" t="s">
        <v>193</v>
      </c>
      <c r="B77" s="123" t="s">
        <v>11</v>
      </c>
      <c r="C77" s="124"/>
      <c r="D77" s="125"/>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6" t="s">
        <v>269</v>
      </c>
      <c r="C78" s="107"/>
      <c r="D78" s="10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4" t="s">
        <v>198</v>
      </c>
      <c r="B79" s="123" t="s">
        <v>11</v>
      </c>
      <c r="C79" s="124"/>
      <c r="D79" s="125"/>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6" t="s">
        <v>269</v>
      </c>
      <c r="C80" s="107"/>
      <c r="D80" s="10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106" t="s">
        <v>269</v>
      </c>
      <c r="C81" s="107"/>
      <c r="D81" s="10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106" t="s">
        <v>269</v>
      </c>
      <c r="C82" s="107"/>
      <c r="D82" s="10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106" t="s">
        <v>269</v>
      </c>
      <c r="C83" s="107"/>
      <c r="D83" s="10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6" t="s">
        <v>199</v>
      </c>
      <c r="B84" s="126" t="s">
        <v>11</v>
      </c>
      <c r="C84" s="124"/>
      <c r="D84" s="127"/>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6" t="s">
        <v>269</v>
      </c>
      <c r="C85" s="107"/>
      <c r="D85" s="10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6" t="s">
        <v>200</v>
      </c>
      <c r="B86" s="126" t="s">
        <v>11</v>
      </c>
      <c r="C86" s="124"/>
      <c r="D86" s="127"/>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6" t="s">
        <v>269</v>
      </c>
      <c r="C87" s="107"/>
      <c r="D87" s="10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6" t="s">
        <v>202</v>
      </c>
      <c r="B88" s="126" t="s">
        <v>11</v>
      </c>
      <c r="C88" s="124"/>
      <c r="D88" s="127"/>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6" t="s">
        <v>269</v>
      </c>
      <c r="C89" s="107"/>
      <c r="D89" s="108"/>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106" t="s">
        <v>269</v>
      </c>
      <c r="C90" s="107"/>
      <c r="D90" s="10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106" t="s">
        <v>269</v>
      </c>
      <c r="C91" s="107"/>
      <c r="D91" s="10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4" t="s">
        <v>206</v>
      </c>
      <c r="B92" s="123" t="s">
        <v>11</v>
      </c>
      <c r="C92" s="124"/>
      <c r="D92" s="125"/>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6" t="s">
        <v>269</v>
      </c>
      <c r="C93" s="107"/>
      <c r="D93" s="10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106" t="s">
        <v>269</v>
      </c>
      <c r="C94" s="107"/>
      <c r="D94" s="10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106" t="s">
        <v>269</v>
      </c>
      <c r="C95" s="107"/>
      <c r="D95" s="10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106" t="s">
        <v>269</v>
      </c>
      <c r="C96" s="107"/>
      <c r="D96" s="10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106" t="s">
        <v>269</v>
      </c>
      <c r="C97" s="107"/>
      <c r="D97" s="10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106" t="s">
        <v>269</v>
      </c>
      <c r="C98" s="107"/>
      <c r="D98" s="10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4" t="s">
        <v>216</v>
      </c>
      <c r="B99" s="123" t="s">
        <v>11</v>
      </c>
      <c r="C99" s="124"/>
      <c r="D99" s="125"/>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6" t="s">
        <v>269</v>
      </c>
      <c r="C100" s="107"/>
      <c r="D100" s="10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6" t="s">
        <v>269</v>
      </c>
      <c r="C101" s="107"/>
      <c r="D101" s="10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6" t="s">
        <v>269</v>
      </c>
      <c r="C102" s="107"/>
      <c r="D102" s="10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4" t="s">
        <v>213</v>
      </c>
      <c r="B103" s="123" t="s">
        <v>11</v>
      </c>
      <c r="C103" s="124"/>
      <c r="D103" s="125"/>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6" t="s">
        <v>269</v>
      </c>
      <c r="C104" s="107"/>
      <c r="D104" s="10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6" t="s">
        <v>269</v>
      </c>
      <c r="C105" s="107"/>
      <c r="D105" s="10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30" t="s">
        <v>76</v>
      </c>
      <c r="B107" s="76" t="s">
        <v>11</v>
      </c>
      <c r="C107" s="76"/>
      <c r="D107" s="76"/>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3" t="s">
        <v>269</v>
      </c>
      <c r="C108" s="73"/>
      <c r="D108" s="7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3" t="s">
        <v>269</v>
      </c>
      <c r="C109" s="73"/>
      <c r="D109" s="7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3" t="s">
        <v>269</v>
      </c>
      <c r="C110" s="73"/>
      <c r="D110" s="7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3" t="s">
        <v>269</v>
      </c>
      <c r="C111" s="73"/>
      <c r="D111" s="7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3" t="s">
        <v>269</v>
      </c>
      <c r="C112" s="73"/>
      <c r="D112" s="7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3" t="s">
        <v>269</v>
      </c>
      <c r="C113" s="73"/>
      <c r="D113" s="7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3" t="s">
        <v>269</v>
      </c>
      <c r="C114" s="73"/>
      <c r="D114" s="7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3" t="s">
        <v>269</v>
      </c>
      <c r="C115" s="73"/>
      <c r="D115" s="73"/>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3" t="s">
        <v>269</v>
      </c>
      <c r="C116" s="73"/>
      <c r="D116" s="7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3" t="s">
        <v>269</v>
      </c>
      <c r="C117" s="73"/>
      <c r="D117" s="7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2" t="s">
        <v>306</v>
      </c>
      <c r="C120" s="102"/>
      <c r="D120" s="102"/>
      <c r="E120" s="102"/>
      <c r="F120" s="102"/>
      <c r="G120" s="10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3" t="s">
        <v>307</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30" t="s">
        <v>78</v>
      </c>
      <c r="B123" s="76" t="s">
        <v>129</v>
      </c>
      <c r="C123" s="76"/>
      <c r="D123" s="76"/>
      <c r="E123" s="76" t="s">
        <v>11</v>
      </c>
      <c r="F123" s="76"/>
      <c r="G123" s="7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83" t="s">
        <v>126</v>
      </c>
      <c r="C124" s="83"/>
      <c r="D124" s="83"/>
      <c r="E124" s="73" t="s">
        <v>271</v>
      </c>
      <c r="F124" s="73"/>
      <c r="G124" s="73"/>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3" t="s">
        <v>23</v>
      </c>
      <c r="C125" s="83"/>
      <c r="D125" s="83"/>
      <c r="E125" s="106"/>
      <c r="F125" s="107"/>
      <c r="G125" s="10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3" t="s">
        <v>22</v>
      </c>
      <c r="C126" s="73"/>
      <c r="D126" s="73"/>
      <c r="E126" s="106" t="s">
        <v>308</v>
      </c>
      <c r="F126" s="107"/>
      <c r="G126" s="10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30" t="s">
        <v>79</v>
      </c>
      <c r="B128" s="76" t="s">
        <v>273</v>
      </c>
      <c r="C128" s="76"/>
      <c r="D128" s="76"/>
      <c r="E128" s="76" t="s">
        <v>25</v>
      </c>
      <c r="F128" s="76"/>
      <c r="G128" s="76"/>
      <c r="H128" s="3"/>
      <c r="I128" s="3"/>
      <c r="J128" s="3"/>
      <c r="K128" s="3"/>
      <c r="L128" s="3"/>
      <c r="M128" s="3"/>
      <c r="N128" s="3"/>
      <c r="O128" s="3"/>
      <c r="P128" s="3"/>
      <c r="Q128" s="3"/>
      <c r="R128" s="3"/>
      <c r="S128" s="3"/>
      <c r="T128" s="3"/>
      <c r="U128" s="3"/>
      <c r="V128" s="3"/>
      <c r="W128" s="3"/>
      <c r="X128" s="3"/>
      <c r="Y128" s="3"/>
    </row>
    <row r="129" spans="1:25" ht="26.25" customHeight="1" x14ac:dyDescent="0.3">
      <c r="A129" s="20" t="s">
        <v>272</v>
      </c>
      <c r="B129" s="73" t="s">
        <v>269</v>
      </c>
      <c r="C129" s="73"/>
      <c r="D129" s="73"/>
      <c r="E129" s="73"/>
      <c r="F129" s="73"/>
      <c r="G129" s="73"/>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73" t="s">
        <v>269</v>
      </c>
      <c r="C130" s="73"/>
      <c r="D130" s="73"/>
      <c r="E130" s="73"/>
      <c r="F130" s="73"/>
      <c r="G130" s="7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3" t="s">
        <v>269</v>
      </c>
      <c r="C131" s="73"/>
      <c r="D131" s="73"/>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3" t="s">
        <v>269</v>
      </c>
      <c r="C132" s="73"/>
      <c r="D132" s="73"/>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30" t="s">
        <v>231</v>
      </c>
      <c r="B134" s="76" t="s">
        <v>228</v>
      </c>
      <c r="C134" s="76"/>
      <c r="D134" s="76"/>
      <c r="E134" s="76" t="s">
        <v>93</v>
      </c>
      <c r="F134" s="76"/>
      <c r="G134" s="76"/>
      <c r="H134" s="3"/>
      <c r="I134" s="3"/>
      <c r="J134" s="3"/>
      <c r="K134" s="3"/>
      <c r="L134" s="3"/>
      <c r="M134" s="3"/>
      <c r="N134" s="3"/>
      <c r="O134" s="3"/>
      <c r="P134" s="3"/>
      <c r="Q134" s="3"/>
      <c r="R134" s="3"/>
      <c r="S134" s="3"/>
      <c r="T134" s="3"/>
      <c r="U134" s="3"/>
      <c r="V134" s="3"/>
      <c r="W134" s="3"/>
      <c r="X134" s="3"/>
      <c r="Y134" s="3"/>
    </row>
    <row r="135" spans="1:25" ht="26.25" customHeight="1" x14ac:dyDescent="0.3">
      <c r="A135" s="20" t="s">
        <v>298</v>
      </c>
      <c r="B135" s="71"/>
      <c r="C135" s="71"/>
      <c r="D135" s="71"/>
      <c r="E135" s="72"/>
      <c r="F135" s="72"/>
      <c r="G135" s="72"/>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10"/>
      <c r="C136" s="111"/>
      <c r="D136" s="112"/>
      <c r="E136" s="98"/>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2"/>
      <c r="C137" s="72"/>
      <c r="D137" s="72"/>
      <c r="E137" s="72"/>
      <c r="F137" s="72"/>
      <c r="G137" s="72"/>
      <c r="H137" s="3"/>
      <c r="I137" s="3"/>
      <c r="J137" s="3"/>
      <c r="K137" s="3"/>
      <c r="L137" s="3"/>
      <c r="M137" s="3"/>
      <c r="N137" s="3"/>
      <c r="O137" s="3"/>
      <c r="P137" s="3"/>
      <c r="Q137" s="3"/>
      <c r="R137" s="3"/>
      <c r="S137" s="3"/>
      <c r="T137" s="3"/>
      <c r="U137" s="3"/>
      <c r="V137" s="3"/>
      <c r="W137" s="3"/>
      <c r="X137" s="3"/>
      <c r="Y137" s="3"/>
    </row>
    <row r="138" spans="1:25" ht="26.25" customHeight="1" x14ac:dyDescent="0.3">
      <c r="A138" s="20" t="s">
        <v>299</v>
      </c>
      <c r="B138" s="72"/>
      <c r="C138" s="72"/>
      <c r="D138" s="72"/>
      <c r="E138" s="72"/>
      <c r="F138" s="72"/>
      <c r="G138" s="72"/>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30" t="s">
        <v>128</v>
      </c>
      <c r="B140" s="31" t="s">
        <v>27</v>
      </c>
      <c r="C140" s="76" t="s">
        <v>80</v>
      </c>
      <c r="D140" s="101"/>
      <c r="E140" s="101"/>
      <c r="F140" s="114" t="s">
        <v>28</v>
      </c>
      <c r="G140" s="10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3"/>
      <c r="D141" s="109"/>
      <c r="E141" s="109"/>
      <c r="F141" s="83"/>
      <c r="G141" s="10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109"/>
      <c r="E142" s="109"/>
      <c r="F142" s="83"/>
      <c r="G142" s="10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109"/>
      <c r="E143" s="109"/>
      <c r="F143" s="83"/>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30" t="s">
        <v>255</v>
      </c>
      <c r="B145" s="31" t="s">
        <v>236</v>
      </c>
      <c r="C145" s="76" t="s">
        <v>256</v>
      </c>
      <c r="D145" s="101"/>
      <c r="E145" s="101"/>
      <c r="F145" s="74" t="s">
        <v>254</v>
      </c>
      <c r="G145" s="101"/>
      <c r="H145" s="3"/>
      <c r="I145" s="3"/>
      <c r="J145" s="3"/>
      <c r="K145" s="3"/>
      <c r="L145" s="3"/>
      <c r="M145" s="3"/>
      <c r="N145" s="3"/>
      <c r="O145" s="3"/>
      <c r="P145" s="3"/>
      <c r="Q145" s="3"/>
      <c r="R145" s="3"/>
      <c r="S145" s="3"/>
      <c r="T145" s="3"/>
      <c r="U145" s="3"/>
      <c r="V145" s="3"/>
      <c r="W145" s="3"/>
      <c r="X145" s="3"/>
      <c r="Y145" s="3"/>
    </row>
    <row r="146" spans="1:25" ht="75" customHeight="1" x14ac:dyDescent="0.3">
      <c r="A146" s="45"/>
      <c r="B146" s="44"/>
      <c r="C146" s="83"/>
      <c r="D146" s="73"/>
      <c r="E146" s="73"/>
      <c r="F146" s="115"/>
      <c r="G146" s="7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s>
  <hyperlinks>
    <hyperlink ref="G11" r:id="rId1" xr:uid="{00000000-0004-0000-0E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CAIBI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11">
        <x14:dataValidation type="list" allowBlank="1" xr:uid="{00000000-0002-0000-0E00-000000000000}">
          <x14:formula1>
            <xm:f>'D:\LGPD\INVENTÁRIO DE DADOS\[Z - INVENTÁRIO TRIBUTOS - revisar 04 serviços.xlsx]LISTAS'!#REF!</xm:f>
          </x14:formula1>
          <xm:sqref>B135:D135</xm:sqref>
        </x14:dataValidation>
        <x14:dataValidation type="list" allowBlank="1" xr:uid="{00000000-0002-0000-0E00-000001000000}">
          <x14:formula1>
            <xm:f>'[SECRETÁRIA MUNICIPAL DE SAÚDE - SMS.xlsx]LISTAS'!#REF!</xm:f>
          </x14:formula1>
          <xm:sqref>B136:D136</xm:sqref>
        </x14:dataValidation>
        <x14:dataValidation type="list" allowBlank="1" showInputMessage="1" showErrorMessage="1" xr:uid="{00000000-0002-0000-0E00-000002000000}">
          <x14:formula1>
            <xm:f>'[SECRETÁRIA MUNICIPAL DE SAÚDE - SMS.xlsx]LISTAS'!#REF!</xm:f>
          </x14:formula1>
          <xm:sqref>F36:F37 F41:F43</xm:sqref>
        </x14:dataValidation>
        <x14:dataValidation type="list" allowBlank="1" showInputMessage="1" showErrorMessage="1" xr:uid="{00000000-0002-0000-0E00-000003000000}">
          <x14:formula1>
            <xm:f>'E:\SGD\TRAB\2020\LGPD\Inventario de Dados\[Template_Inventario de dados pessoais_v2020-08-20_01.xlsx]4-Listas'!#REF!</xm:f>
          </x14:formula1>
          <xm:sqref>G93 G100 G104</xm:sqref>
        </x14:dataValidation>
        <x14:dataValidation type="list" allowBlank="1" showErrorMessage="1" xr:uid="{00000000-0002-0000-0E00-000004000000}">
          <x14:formula1>
            <xm:f>LISTAS!$F$2:$F$14</xm:f>
          </x14:formula1>
          <xm:sqref>B124:D124</xm:sqref>
        </x14:dataValidation>
        <x14:dataValidation type="list" allowBlank="1" showErrorMessage="1" xr:uid="{00000000-0002-0000-0E00-000005000000}">
          <x14:formula1>
            <xm:f>LISTAS!$K$2:$K$3</xm:f>
          </x14:formula1>
          <xm:sqref>B125:D126</xm:sqref>
        </x14:dataValidation>
        <x14:dataValidation type="list" allowBlank="1" showInputMessage="1" showErrorMessage="1" xr:uid="{00000000-0002-0000-0E00-000006000000}">
          <x14:formula1>
            <xm:f>LISTAS!$M$2:$M$5</xm:f>
          </x14:formula1>
          <xm:sqref>G108:G117 G41:G53 G55:G58 G105 G70 G72:G74 G76 G36:G39 G78 G80:G83 G85 G87 G94:G98 G89:G91 G101:G102 G60:G68</xm:sqref>
        </x14:dataValidation>
        <x14:dataValidation type="list" allowBlank="1" showInputMessage="1" showErrorMessage="1" xr:uid="{00000000-0002-0000-0E00-000007000000}">
          <x14:formula1>
            <xm:f>LISTAS!$L$2:$L$7</xm:f>
          </x14:formula1>
          <xm:sqref>F108:F117 F101:F102 F55:F58 F105 F70 F72:F74 F76 F60:F68 F78 F80:F83 F85 F87 F94:F98 F89:F91 F44:F53</xm:sqref>
        </x14:dataValidation>
        <x14:dataValidation type="list" allowBlank="1" showInputMessage="1" showErrorMessage="1" xr:uid="{00000000-0002-0000-0E00-000008000000}">
          <x14:formula1>
            <xm:f>LISTAS!$A$2:$A$17</xm:f>
          </x14:formula1>
          <xm:sqref>F141:G143</xm:sqref>
        </x14:dataValidation>
        <x14:dataValidation type="list" allowBlank="1" showInputMessage="1" showErrorMessage="1" xr:uid="{00000000-0002-0000-0E00-000009000000}">
          <x14:formula1>
            <xm:f>LISTAS!$K$2:$K$4</xm:f>
          </x14:formula1>
          <xm:sqref>B14:G15</xm:sqref>
        </x14:dataValidation>
        <x14:dataValidation type="list" allowBlank="1" showInputMessage="1" showErrorMessage="1" xr:uid="{00000000-0002-0000-0E00-00000A000000}">
          <x14:formula1>
            <xm:f>'Z:\LGPD GRUPO PUBLICA\CARTAS DE SERVIÇO DE TODOS  MUNICÍPIO\ZZZ SEARA\INVENTÁRIO DE DADOS\[Z - INVENTÁRIO AGRICULTURA.xlsx]LISTAS'!#REF!</xm:f>
          </x14:formula1>
          <xm:sqref>F38:F39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0"/>
  <sheetViews>
    <sheetView view="pageLayout" topLeftCell="A25"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9" t="s">
        <v>274</v>
      </c>
      <c r="B1" s="79"/>
      <c r="C1" s="79"/>
      <c r="D1" s="79"/>
      <c r="E1" s="79"/>
      <c r="F1" s="79"/>
      <c r="G1" s="79"/>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20" t="s">
        <v>130</v>
      </c>
      <c r="B3" s="80" t="s">
        <v>293</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20" t="s">
        <v>131</v>
      </c>
      <c r="B4" s="80" t="s">
        <v>373</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20" t="s">
        <v>132</v>
      </c>
      <c r="B5" s="81">
        <v>44777</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20" t="s">
        <v>133</v>
      </c>
      <c r="B6" s="81"/>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30" t="s">
        <v>29</v>
      </c>
      <c r="B8" s="31" t="s">
        <v>2</v>
      </c>
      <c r="C8" s="74" t="s">
        <v>3</v>
      </c>
      <c r="D8" s="82"/>
      <c r="E8" s="31" t="s">
        <v>4</v>
      </c>
      <c r="F8" s="31" t="s">
        <v>5</v>
      </c>
      <c r="G8" s="31"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83" t="str">
        <f>'LISTA INVENTÁRIO'!G3</f>
        <v>Rua dos Imigrantes 499, Centro</v>
      </c>
      <c r="D9" s="84"/>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83" t="str">
        <f>'LISTA INVENTÁRIO'!G5</f>
        <v>Rua dos Imigrantes 499, Centro</v>
      </c>
      <c r="D10" s="83"/>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275</v>
      </c>
      <c r="C11" s="83" t="s">
        <v>276</v>
      </c>
      <c r="D11" s="84"/>
      <c r="E11" s="16" t="s">
        <v>278</v>
      </c>
      <c r="F11" s="16" t="s">
        <v>312</v>
      </c>
      <c r="G11" s="21"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8" t="s">
        <v>30</v>
      </c>
      <c r="B13" s="29" t="s">
        <v>7</v>
      </c>
      <c r="C13" s="29" t="s">
        <v>8</v>
      </c>
      <c r="D13" s="29" t="s">
        <v>9</v>
      </c>
      <c r="E13" s="29" t="s">
        <v>10</v>
      </c>
      <c r="F13" s="85" t="s">
        <v>267</v>
      </c>
      <c r="G13" s="8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75" t="s">
        <v>23</v>
      </c>
      <c r="G14" s="75"/>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75" t="s">
        <v>23</v>
      </c>
      <c r="G15" s="75"/>
      <c r="H15" s="3"/>
      <c r="I15" s="3"/>
      <c r="J15" s="3"/>
      <c r="K15" s="3"/>
      <c r="L15" s="3"/>
      <c r="M15" s="3"/>
      <c r="N15" s="3"/>
      <c r="O15" s="3"/>
      <c r="P15" s="3"/>
      <c r="Q15" s="3"/>
      <c r="R15" s="3"/>
      <c r="S15" s="3"/>
      <c r="T15" s="3"/>
      <c r="U15" s="3"/>
      <c r="V15" s="3"/>
      <c r="W15" s="3"/>
      <c r="X15" s="3"/>
      <c r="Y15" s="3"/>
    </row>
    <row r="16" spans="1:25" ht="26.25" customHeight="1" x14ac:dyDescent="0.3">
      <c r="A16" s="20" t="s">
        <v>268</v>
      </c>
      <c r="B16" s="73" t="s">
        <v>269</v>
      </c>
      <c r="C16" s="73"/>
      <c r="D16" s="73"/>
      <c r="E16" s="73"/>
      <c r="F16" s="73"/>
      <c r="G16" s="7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9" t="s">
        <v>313</v>
      </c>
      <c r="C19" s="90"/>
      <c r="D19" s="90"/>
      <c r="E19" s="90"/>
      <c r="F19" s="90"/>
      <c r="G19" s="91"/>
      <c r="H19" s="3"/>
      <c r="I19" s="3"/>
      <c r="J19" s="3"/>
      <c r="K19" s="3"/>
      <c r="L19" s="3"/>
      <c r="M19" s="3"/>
      <c r="N19" s="3"/>
      <c r="O19" s="3"/>
      <c r="P19" s="3"/>
      <c r="Q19" s="3"/>
      <c r="R19" s="3"/>
      <c r="S19" s="3"/>
      <c r="T19" s="3"/>
      <c r="U19" s="3"/>
      <c r="V19" s="3"/>
      <c r="W19" s="3"/>
      <c r="X19" s="3"/>
      <c r="Y19" s="3"/>
    </row>
    <row r="20" spans="1:25" ht="30" customHeight="1" x14ac:dyDescent="0.3">
      <c r="A20" s="88"/>
      <c r="B20" s="92"/>
      <c r="C20" s="93"/>
      <c r="D20" s="93"/>
      <c r="E20" s="93"/>
      <c r="F20" s="93"/>
      <c r="G20" s="94"/>
      <c r="H20" s="3"/>
      <c r="I20" s="3"/>
      <c r="J20" s="3"/>
      <c r="K20" s="3"/>
      <c r="L20" s="3"/>
      <c r="M20" s="3"/>
      <c r="N20" s="3"/>
      <c r="O20" s="3"/>
      <c r="P20" s="3"/>
      <c r="Q20" s="3"/>
      <c r="R20" s="3"/>
      <c r="S20" s="3"/>
      <c r="T20" s="3"/>
      <c r="U20" s="3"/>
      <c r="V20" s="3"/>
      <c r="W20" s="3"/>
      <c r="X20" s="3"/>
      <c r="Y20" s="3"/>
    </row>
    <row r="21" spans="1:25" ht="30" customHeight="1" x14ac:dyDescent="0.3">
      <c r="A21" s="88"/>
      <c r="B21" s="95"/>
      <c r="C21" s="96"/>
      <c r="D21" s="96"/>
      <c r="E21" s="96"/>
      <c r="F21" s="96"/>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20" t="s">
        <v>139</v>
      </c>
      <c r="B24" s="73" t="s">
        <v>296</v>
      </c>
      <c r="C24" s="73"/>
      <c r="D24" s="73"/>
      <c r="E24" s="73"/>
      <c r="F24" s="73"/>
      <c r="G24" s="73"/>
      <c r="H24" s="3"/>
      <c r="I24" s="3"/>
      <c r="J24" s="3"/>
      <c r="K24" s="3"/>
      <c r="L24" s="3"/>
      <c r="M24" s="3"/>
      <c r="N24" s="3"/>
      <c r="O24" s="3"/>
      <c r="P24" s="3"/>
      <c r="Q24" s="3"/>
      <c r="R24" s="3"/>
      <c r="S24" s="3"/>
      <c r="T24" s="3"/>
      <c r="U24" s="3"/>
      <c r="V24" s="3"/>
      <c r="W24" s="3"/>
      <c r="X24" s="3"/>
      <c r="Y24" s="3"/>
    </row>
    <row r="25" spans="1:25" ht="26.25" customHeight="1" x14ac:dyDescent="0.3">
      <c r="A25" s="20" t="s">
        <v>140</v>
      </c>
      <c r="B25" s="73" t="s">
        <v>270</v>
      </c>
      <c r="C25" s="73"/>
      <c r="D25" s="73"/>
      <c r="E25" s="73"/>
      <c r="F25" s="73"/>
      <c r="G25" s="7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20" t="s">
        <v>233</v>
      </c>
      <c r="B28" s="72" t="s">
        <v>300</v>
      </c>
      <c r="C28" s="72"/>
      <c r="D28" s="72"/>
      <c r="E28" s="72"/>
      <c r="F28" s="72"/>
      <c r="G28" s="72"/>
      <c r="H28" s="3"/>
      <c r="I28" s="3"/>
      <c r="J28" s="3"/>
      <c r="K28" s="3"/>
      <c r="L28" s="3"/>
      <c r="M28" s="3"/>
      <c r="N28" s="3"/>
      <c r="O28" s="3"/>
      <c r="P28" s="3"/>
      <c r="Q28" s="3"/>
      <c r="R28" s="3"/>
      <c r="S28" s="3"/>
      <c r="T28" s="3"/>
      <c r="U28" s="3"/>
      <c r="V28" s="3"/>
      <c r="W28" s="3"/>
      <c r="X28" s="3"/>
      <c r="Y28" s="3"/>
    </row>
    <row r="29" spans="1:25" ht="26.25" customHeight="1" x14ac:dyDescent="0.3">
      <c r="A29" s="20" t="s">
        <v>141</v>
      </c>
      <c r="B29" s="72" t="s">
        <v>265</v>
      </c>
      <c r="C29" s="72"/>
      <c r="D29" s="72"/>
      <c r="E29" s="72"/>
      <c r="F29" s="72"/>
      <c r="G29" s="72"/>
      <c r="H29" s="3"/>
      <c r="I29" s="3"/>
      <c r="J29" s="3"/>
      <c r="K29" s="3"/>
      <c r="L29" s="3"/>
      <c r="M29" s="3"/>
      <c r="N29" s="3"/>
      <c r="O29" s="3"/>
      <c r="P29" s="3"/>
      <c r="Q29" s="3"/>
      <c r="R29" s="3"/>
      <c r="S29" s="3"/>
      <c r="T29" s="3"/>
      <c r="U29" s="3"/>
      <c r="V29" s="3"/>
      <c r="W29" s="3"/>
      <c r="X29" s="3"/>
      <c r="Y29" s="3"/>
    </row>
    <row r="30" spans="1:25" ht="37.5" customHeight="1" x14ac:dyDescent="0.3">
      <c r="A30" s="20" t="s">
        <v>142</v>
      </c>
      <c r="B30" s="72" t="s">
        <v>378</v>
      </c>
      <c r="C30" s="72"/>
      <c r="D30" s="72"/>
      <c r="E30" s="72"/>
      <c r="F30" s="72"/>
      <c r="G30" s="72"/>
      <c r="H30" s="3"/>
      <c r="I30" s="3"/>
      <c r="J30" s="3"/>
      <c r="K30" s="3"/>
      <c r="L30" s="3"/>
      <c r="M30" s="3"/>
      <c r="N30" s="3"/>
      <c r="O30" s="3"/>
      <c r="P30" s="3"/>
      <c r="Q30" s="3"/>
      <c r="R30" s="3"/>
      <c r="S30" s="3"/>
      <c r="T30" s="3"/>
      <c r="U30" s="3"/>
      <c r="V30" s="3"/>
      <c r="W30" s="3"/>
      <c r="X30" s="3"/>
      <c r="Y30" s="3"/>
    </row>
    <row r="31" spans="1:25" ht="26.25" customHeight="1" x14ac:dyDescent="0.3">
      <c r="A31" s="20" t="s">
        <v>143</v>
      </c>
      <c r="B31" s="98" t="s">
        <v>370</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371</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101"/>
      <c r="C34" s="101"/>
      <c r="D34" s="101"/>
      <c r="E34" s="101"/>
      <c r="F34" s="101"/>
      <c r="G34" s="101"/>
      <c r="H34" s="3"/>
      <c r="I34" s="3"/>
      <c r="J34" s="3"/>
      <c r="K34" s="3"/>
      <c r="L34" s="3"/>
      <c r="M34" s="3"/>
      <c r="N34" s="3"/>
      <c r="O34" s="3"/>
      <c r="P34" s="3"/>
      <c r="Q34" s="3"/>
      <c r="R34" s="3"/>
      <c r="S34" s="3"/>
      <c r="T34" s="3"/>
      <c r="U34" s="3"/>
      <c r="V34" s="3"/>
      <c r="W34" s="3"/>
      <c r="X34" s="3"/>
      <c r="Y34" s="3"/>
    </row>
    <row r="35" spans="1:25" ht="30" customHeight="1" x14ac:dyDescent="0.3">
      <c r="A35" s="34" t="s">
        <v>71</v>
      </c>
      <c r="B35" s="76" t="s">
        <v>11</v>
      </c>
      <c r="C35" s="76"/>
      <c r="D35" s="76"/>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404</v>
      </c>
      <c r="C36" s="99"/>
      <c r="D36" s="100"/>
      <c r="E36" s="43" t="s">
        <v>305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349</v>
      </c>
      <c r="C37" s="99"/>
      <c r="D37" s="100"/>
      <c r="E37" s="43" t="s">
        <v>305</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106" t="s">
        <v>269</v>
      </c>
      <c r="C38" s="107"/>
      <c r="D38" s="10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106" t="s">
        <v>269</v>
      </c>
      <c r="C39" s="107"/>
      <c r="D39" s="10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4" t="s">
        <v>72</v>
      </c>
      <c r="B40" s="123" t="s">
        <v>11</v>
      </c>
      <c r="C40" s="124"/>
      <c r="D40" s="125"/>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3" t="s">
        <v>269</v>
      </c>
      <c r="C41" s="73"/>
      <c r="D41" s="73"/>
      <c r="E41" s="43"/>
      <c r="F41" s="43"/>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3" t="s">
        <v>269</v>
      </c>
      <c r="C42" s="73"/>
      <c r="D42" s="73"/>
      <c r="E42" s="43"/>
      <c r="F42" s="43"/>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3" t="s">
        <v>269</v>
      </c>
      <c r="C43" s="73"/>
      <c r="D43" s="73"/>
      <c r="E43" s="43"/>
      <c r="F43" s="43"/>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3" t="s">
        <v>269</v>
      </c>
      <c r="C44" s="73"/>
      <c r="D44" s="7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3" t="s">
        <v>269</v>
      </c>
      <c r="C45" s="73"/>
      <c r="D45" s="7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3" t="s">
        <v>269</v>
      </c>
      <c r="C46" s="73"/>
      <c r="D46" s="73"/>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3" t="s">
        <v>269</v>
      </c>
      <c r="C47" s="73"/>
      <c r="D47" s="7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3" t="s">
        <v>269</v>
      </c>
      <c r="C48" s="73"/>
      <c r="D48" s="7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3" t="s">
        <v>269</v>
      </c>
      <c r="C49" s="73"/>
      <c r="D49" s="7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3" t="s">
        <v>269</v>
      </c>
      <c r="C50" s="73"/>
      <c r="D50" s="7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3" t="s">
        <v>269</v>
      </c>
      <c r="C51" s="73"/>
      <c r="D51" s="7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3" t="s">
        <v>269</v>
      </c>
      <c r="C52" s="73"/>
      <c r="D52" s="7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3" t="s">
        <v>269</v>
      </c>
      <c r="C53" s="73"/>
      <c r="D53" s="7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4" t="s">
        <v>218</v>
      </c>
      <c r="B54" s="76" t="s">
        <v>11</v>
      </c>
      <c r="C54" s="76"/>
      <c r="D54" s="76"/>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3" t="s">
        <v>269</v>
      </c>
      <c r="C55" s="73"/>
      <c r="D55" s="73"/>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3" t="s">
        <v>269</v>
      </c>
      <c r="C56" s="73"/>
      <c r="D56" s="7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3" t="s">
        <v>269</v>
      </c>
      <c r="C57" s="73"/>
      <c r="D57" s="7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3" t="s">
        <v>269</v>
      </c>
      <c r="C58" s="73"/>
      <c r="D58" s="7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4" t="s">
        <v>73</v>
      </c>
      <c r="B59" s="76" t="s">
        <v>11</v>
      </c>
      <c r="C59" s="76"/>
      <c r="D59" s="76"/>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3" t="s">
        <v>269</v>
      </c>
      <c r="C60" s="73"/>
      <c r="D60" s="7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3" t="s">
        <v>269</v>
      </c>
      <c r="C61" s="73"/>
      <c r="D61" s="7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3" t="s">
        <v>269</v>
      </c>
      <c r="C62" s="73"/>
      <c r="D62" s="7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3" t="s">
        <v>269</v>
      </c>
      <c r="C63" s="73"/>
      <c r="D63" s="7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3" t="s">
        <v>269</v>
      </c>
      <c r="C64" s="73"/>
      <c r="D64" s="7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3" t="s">
        <v>269</v>
      </c>
      <c r="C65" s="73"/>
      <c r="D65" s="7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3" t="s">
        <v>269</v>
      </c>
      <c r="C66" s="73"/>
      <c r="D66" s="7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3" t="s">
        <v>269</v>
      </c>
      <c r="C67" s="73"/>
      <c r="D67" s="7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3" t="s">
        <v>269</v>
      </c>
      <c r="C68" s="73"/>
      <c r="D68" s="7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4" t="s">
        <v>221</v>
      </c>
      <c r="B69" s="76" t="s">
        <v>11</v>
      </c>
      <c r="C69" s="76"/>
      <c r="D69" s="76"/>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3" t="s">
        <v>269</v>
      </c>
      <c r="C70" s="73"/>
      <c r="D70" s="7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6" t="s">
        <v>74</v>
      </c>
      <c r="B71" s="77" t="s">
        <v>11</v>
      </c>
      <c r="C71" s="78"/>
      <c r="D71" s="78"/>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3" t="s">
        <v>269</v>
      </c>
      <c r="C72" s="73"/>
      <c r="D72" s="7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3" t="s">
        <v>269</v>
      </c>
      <c r="C73" s="73"/>
      <c r="D73" s="7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3" t="s">
        <v>269</v>
      </c>
      <c r="C74" s="73"/>
      <c r="D74" s="73"/>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4" t="s">
        <v>75</v>
      </c>
      <c r="B75" s="76" t="s">
        <v>11</v>
      </c>
      <c r="C75" s="76"/>
      <c r="D75" s="76"/>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3" t="s">
        <v>269</v>
      </c>
      <c r="C76" s="73"/>
      <c r="D76" s="7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4" t="s">
        <v>193</v>
      </c>
      <c r="B77" s="76" t="s">
        <v>11</v>
      </c>
      <c r="C77" s="76"/>
      <c r="D77" s="76"/>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3" t="s">
        <v>269</v>
      </c>
      <c r="C78" s="73"/>
      <c r="D78" s="7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4" t="s">
        <v>198</v>
      </c>
      <c r="B79" s="76" t="s">
        <v>11</v>
      </c>
      <c r="C79" s="76"/>
      <c r="D79" s="76"/>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3" t="s">
        <v>269</v>
      </c>
      <c r="C80" s="73"/>
      <c r="D80" s="7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3" t="s">
        <v>269</v>
      </c>
      <c r="C81" s="73"/>
      <c r="D81" s="7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3" t="s">
        <v>269</v>
      </c>
      <c r="C82" s="73"/>
      <c r="D82" s="7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3" t="s">
        <v>269</v>
      </c>
      <c r="C83" s="73"/>
      <c r="D83" s="7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6" t="s">
        <v>199</v>
      </c>
      <c r="B84" s="77" t="s">
        <v>11</v>
      </c>
      <c r="C84" s="78"/>
      <c r="D84" s="78"/>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3" t="s">
        <v>269</v>
      </c>
      <c r="C85" s="73"/>
      <c r="D85" s="7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6" t="s">
        <v>200</v>
      </c>
      <c r="B86" s="77" t="s">
        <v>11</v>
      </c>
      <c r="C86" s="78"/>
      <c r="D86" s="78"/>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3" t="s">
        <v>269</v>
      </c>
      <c r="C87" s="73"/>
      <c r="D87" s="7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6" t="s">
        <v>202</v>
      </c>
      <c r="B88" s="77" t="s">
        <v>11</v>
      </c>
      <c r="C88" s="78"/>
      <c r="D88" s="78"/>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3" t="s">
        <v>269</v>
      </c>
      <c r="C89" s="73"/>
      <c r="D89" s="73"/>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3" t="s">
        <v>269</v>
      </c>
      <c r="C90" s="73"/>
      <c r="D90" s="7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3" t="s">
        <v>269</v>
      </c>
      <c r="C91" s="73"/>
      <c r="D91" s="7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4" t="s">
        <v>206</v>
      </c>
      <c r="B92" s="76" t="s">
        <v>11</v>
      </c>
      <c r="C92" s="76"/>
      <c r="D92" s="76"/>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3" t="s">
        <v>269</v>
      </c>
      <c r="C93" s="73"/>
      <c r="D93" s="7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3" t="s">
        <v>269</v>
      </c>
      <c r="C94" s="73"/>
      <c r="D94" s="7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3" t="s">
        <v>269</v>
      </c>
      <c r="C95" s="73"/>
      <c r="D95" s="7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3" t="s">
        <v>269</v>
      </c>
      <c r="C96" s="73"/>
      <c r="D96" s="7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3" t="s">
        <v>269</v>
      </c>
      <c r="C97" s="73"/>
      <c r="D97" s="7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3" t="s">
        <v>269</v>
      </c>
      <c r="C98" s="73"/>
      <c r="D98" s="7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4" t="s">
        <v>216</v>
      </c>
      <c r="B99" s="76" t="s">
        <v>11</v>
      </c>
      <c r="C99" s="76"/>
      <c r="D99" s="76"/>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3" t="s">
        <v>269</v>
      </c>
      <c r="C100" s="73"/>
      <c r="D100" s="7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3" t="s">
        <v>269</v>
      </c>
      <c r="C101" s="73"/>
      <c r="D101" s="7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3" t="s">
        <v>269</v>
      </c>
      <c r="C102" s="73"/>
      <c r="D102" s="7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4" t="s">
        <v>213</v>
      </c>
      <c r="B103" s="76" t="s">
        <v>11</v>
      </c>
      <c r="C103" s="76"/>
      <c r="D103" s="76"/>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3" t="s">
        <v>269</v>
      </c>
      <c r="C104" s="73"/>
      <c r="D104" s="73"/>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3" t="s">
        <v>269</v>
      </c>
      <c r="C105" s="73"/>
      <c r="D105" s="7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30" t="s">
        <v>76</v>
      </c>
      <c r="B107" s="76" t="s">
        <v>11</v>
      </c>
      <c r="C107" s="76"/>
      <c r="D107" s="76"/>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3" t="s">
        <v>269</v>
      </c>
      <c r="C108" s="73"/>
      <c r="D108" s="7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3" t="s">
        <v>269</v>
      </c>
      <c r="C109" s="73"/>
      <c r="D109" s="7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3" t="s">
        <v>269</v>
      </c>
      <c r="C110" s="73"/>
      <c r="D110" s="7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3" t="s">
        <v>269</v>
      </c>
      <c r="C111" s="73"/>
      <c r="D111" s="7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3" t="s">
        <v>269</v>
      </c>
      <c r="C112" s="73"/>
      <c r="D112" s="7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3" t="s">
        <v>269</v>
      </c>
      <c r="C113" s="73"/>
      <c r="D113" s="7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3" t="s">
        <v>269</v>
      </c>
      <c r="C114" s="73"/>
      <c r="D114" s="7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3" t="s">
        <v>269</v>
      </c>
      <c r="C115" s="73"/>
      <c r="D115" s="73"/>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3" t="s">
        <v>269</v>
      </c>
      <c r="C116" s="73"/>
      <c r="D116" s="7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3" t="s">
        <v>269</v>
      </c>
      <c r="C117" s="73"/>
      <c r="D117" s="7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2" t="s">
        <v>306</v>
      </c>
      <c r="C120" s="102"/>
      <c r="D120" s="102"/>
      <c r="E120" s="102"/>
      <c r="F120" s="102"/>
      <c r="G120" s="10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3" t="s">
        <v>422</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30" t="s">
        <v>78</v>
      </c>
      <c r="B123" s="76" t="s">
        <v>129</v>
      </c>
      <c r="C123" s="76"/>
      <c r="D123" s="76"/>
      <c r="E123" s="76" t="s">
        <v>11</v>
      </c>
      <c r="F123" s="76"/>
      <c r="G123" s="7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83" t="s">
        <v>126</v>
      </c>
      <c r="C124" s="83"/>
      <c r="D124" s="83"/>
      <c r="E124" s="73" t="s">
        <v>271</v>
      </c>
      <c r="F124" s="73"/>
      <c r="G124" s="73"/>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3" t="s">
        <v>23</v>
      </c>
      <c r="C125" s="83"/>
      <c r="D125" s="83"/>
      <c r="E125" s="106"/>
      <c r="F125" s="107"/>
      <c r="G125" s="10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3" t="s">
        <v>22</v>
      </c>
      <c r="C126" s="73"/>
      <c r="D126" s="73"/>
      <c r="E126" s="106" t="s">
        <v>308</v>
      </c>
      <c r="F126" s="107"/>
      <c r="G126" s="10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30" t="s">
        <v>79</v>
      </c>
      <c r="B128" s="76" t="s">
        <v>273</v>
      </c>
      <c r="C128" s="76"/>
      <c r="D128" s="76"/>
      <c r="E128" s="76" t="s">
        <v>25</v>
      </c>
      <c r="F128" s="76"/>
      <c r="G128" s="76"/>
      <c r="H128" s="3"/>
      <c r="I128" s="3"/>
      <c r="J128" s="3"/>
      <c r="K128" s="3"/>
      <c r="L128" s="3"/>
      <c r="M128" s="3"/>
      <c r="N128" s="3"/>
      <c r="O128" s="3"/>
      <c r="P128" s="3"/>
      <c r="Q128" s="3"/>
      <c r="R128" s="3"/>
      <c r="S128" s="3"/>
      <c r="T128" s="3"/>
      <c r="U128" s="3"/>
      <c r="V128" s="3"/>
      <c r="W128" s="3"/>
      <c r="X128" s="3"/>
      <c r="Y128" s="3"/>
    </row>
    <row r="129" spans="1:25" ht="26.25" customHeight="1" x14ac:dyDescent="0.3">
      <c r="A129" s="20" t="s">
        <v>272</v>
      </c>
      <c r="B129" s="73" t="s">
        <v>269</v>
      </c>
      <c r="C129" s="73"/>
      <c r="D129" s="73"/>
      <c r="E129" s="73"/>
      <c r="F129" s="73"/>
      <c r="G129" s="73"/>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73" t="s">
        <v>269</v>
      </c>
      <c r="C130" s="73"/>
      <c r="D130" s="73"/>
      <c r="E130" s="73"/>
      <c r="F130" s="73"/>
      <c r="G130" s="7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3" t="s">
        <v>269</v>
      </c>
      <c r="C131" s="73"/>
      <c r="D131" s="73"/>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3" t="s">
        <v>269</v>
      </c>
      <c r="C132" s="73"/>
      <c r="D132" s="73"/>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30" t="s">
        <v>231</v>
      </c>
      <c r="B134" s="76" t="s">
        <v>228</v>
      </c>
      <c r="C134" s="76"/>
      <c r="D134" s="76"/>
      <c r="E134" s="76" t="s">
        <v>93</v>
      </c>
      <c r="F134" s="76"/>
      <c r="G134" s="76"/>
      <c r="H134" s="3"/>
      <c r="I134" s="3"/>
      <c r="J134" s="3"/>
      <c r="K134" s="3"/>
      <c r="L134" s="3"/>
      <c r="M134" s="3"/>
      <c r="N134" s="3"/>
      <c r="O134" s="3"/>
      <c r="P134" s="3"/>
      <c r="Q134" s="3"/>
      <c r="R134" s="3"/>
      <c r="S134" s="3"/>
      <c r="T134" s="3"/>
      <c r="U134" s="3"/>
      <c r="V134" s="3"/>
      <c r="W134" s="3"/>
      <c r="X134" s="3"/>
      <c r="Y134" s="3"/>
    </row>
    <row r="135" spans="1:25" ht="26.25" customHeight="1" x14ac:dyDescent="0.3">
      <c r="A135" s="20" t="s">
        <v>298</v>
      </c>
      <c r="B135" s="71"/>
      <c r="C135" s="71"/>
      <c r="D135" s="71"/>
      <c r="E135" s="72"/>
      <c r="F135" s="72"/>
      <c r="G135" s="72"/>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10"/>
      <c r="C136" s="111"/>
      <c r="D136" s="112"/>
      <c r="E136" s="98"/>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2"/>
      <c r="C137" s="72"/>
      <c r="D137" s="72"/>
      <c r="E137" s="72"/>
      <c r="F137" s="72"/>
      <c r="G137" s="72"/>
      <c r="H137" s="3"/>
      <c r="I137" s="3"/>
      <c r="J137" s="3"/>
      <c r="K137" s="3"/>
      <c r="L137" s="3"/>
      <c r="M137" s="3"/>
      <c r="N137" s="3"/>
      <c r="O137" s="3"/>
      <c r="P137" s="3"/>
      <c r="Q137" s="3"/>
      <c r="R137" s="3"/>
      <c r="S137" s="3"/>
      <c r="T137" s="3"/>
      <c r="U137" s="3"/>
      <c r="V137" s="3"/>
      <c r="W137" s="3"/>
      <c r="X137" s="3"/>
      <c r="Y137" s="3"/>
    </row>
    <row r="138" spans="1:25" ht="26.25" customHeight="1" x14ac:dyDescent="0.3">
      <c r="A138" s="20" t="s">
        <v>299</v>
      </c>
      <c r="B138" s="72"/>
      <c r="C138" s="72"/>
      <c r="D138" s="72"/>
      <c r="E138" s="72"/>
      <c r="F138" s="72"/>
      <c r="G138" s="72"/>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30" t="s">
        <v>128</v>
      </c>
      <c r="B140" s="31" t="s">
        <v>27</v>
      </c>
      <c r="C140" s="76" t="s">
        <v>80</v>
      </c>
      <c r="D140" s="101"/>
      <c r="E140" s="101"/>
      <c r="F140" s="114" t="s">
        <v>28</v>
      </c>
      <c r="G140" s="10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3"/>
      <c r="D141" s="109"/>
      <c r="E141" s="109"/>
      <c r="F141" s="83"/>
      <c r="G141" s="10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109"/>
      <c r="E142" s="109"/>
      <c r="F142" s="83"/>
      <c r="G142" s="10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109"/>
      <c r="E143" s="109"/>
      <c r="F143" s="83"/>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30" t="s">
        <v>255</v>
      </c>
      <c r="B145" s="31" t="s">
        <v>236</v>
      </c>
      <c r="C145" s="76" t="s">
        <v>256</v>
      </c>
      <c r="D145" s="101"/>
      <c r="E145" s="101"/>
      <c r="F145" s="74" t="s">
        <v>254</v>
      </c>
      <c r="G145" s="101"/>
      <c r="H145" s="3"/>
      <c r="I145" s="3"/>
      <c r="J145" s="3"/>
      <c r="K145" s="3"/>
      <c r="L145" s="3"/>
      <c r="M145" s="3"/>
      <c r="N145" s="3"/>
      <c r="O145" s="3"/>
      <c r="P145" s="3"/>
      <c r="Q145" s="3"/>
      <c r="R145" s="3"/>
      <c r="S145" s="3"/>
      <c r="T145" s="3"/>
      <c r="U145" s="3"/>
      <c r="V145" s="3"/>
      <c r="W145" s="3"/>
      <c r="X145" s="3"/>
      <c r="Y145" s="3"/>
    </row>
    <row r="146" spans="1:25" ht="75" customHeight="1" x14ac:dyDescent="0.3">
      <c r="A146" s="45"/>
      <c r="B146" s="44"/>
      <c r="C146" s="83"/>
      <c r="D146" s="73"/>
      <c r="E146" s="73"/>
      <c r="F146" s="115"/>
      <c r="G146" s="7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s>
  <hyperlinks>
    <hyperlink ref="G11" r:id="rId1" xr:uid="{00000000-0004-0000-0F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CAIBI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F00-000000000000}">
          <x14:formula1>
            <xm:f>LISTAS!$K$2:$K$4</xm:f>
          </x14:formula1>
          <xm:sqref>B14:G15</xm:sqref>
        </x14:dataValidation>
        <x14:dataValidation type="list" allowBlank="1" showInputMessage="1" showErrorMessage="1" xr:uid="{00000000-0002-0000-0F00-000001000000}">
          <x14:formula1>
            <xm:f>LISTAS!$A$2:$A$17</xm:f>
          </x14:formula1>
          <xm:sqref>F141:G143</xm:sqref>
        </x14:dataValidation>
        <x14:dataValidation type="list" allowBlank="1" showInputMessage="1" showErrorMessage="1" xr:uid="{00000000-0002-0000-0F00-000002000000}">
          <x14:formula1>
            <xm:f>LISTAS!$L$2:$L$7</xm:f>
          </x14:formula1>
          <xm:sqref>F108:F117 F101:F102 F55:F58 F105 F70 F72:F74 F76 F60:F68 F78 F80:F83 F85 F87 F94:F98 F89:F91 F50:F53</xm:sqref>
        </x14:dataValidation>
        <x14:dataValidation type="list" allowBlank="1" showInputMessage="1" showErrorMessage="1" xr:uid="{00000000-0002-0000-0F00-000003000000}">
          <x14:formula1>
            <xm:f>LISTAS!$M$2:$M$5</xm:f>
          </x14:formula1>
          <xm:sqref>G108:G117 G101:G102 G55:G58 G105 G70 G72:G74 G76 G60:G68 G78 G80:G83 G85 G87 G94:G98 G89:G91 G50:G53</xm:sqref>
        </x14:dataValidation>
        <x14:dataValidation type="list" allowBlank="1" showErrorMessage="1" xr:uid="{00000000-0002-0000-0F00-000004000000}">
          <x14:formula1>
            <xm:f>LISTAS!$K$2:$K$3</xm:f>
          </x14:formula1>
          <xm:sqref>B125:D126</xm:sqref>
        </x14:dataValidation>
        <x14:dataValidation type="list" allowBlank="1" showErrorMessage="1" xr:uid="{00000000-0002-0000-0F00-000005000000}">
          <x14:formula1>
            <xm:f>LISTAS!$F$2:$F$14</xm:f>
          </x14:formula1>
          <xm:sqref>B124:D124</xm:sqref>
        </x14:dataValidation>
        <x14:dataValidation type="list" allowBlank="1" showInputMessage="1" showErrorMessage="1" xr:uid="{00000000-0002-0000-0F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7000000}">
          <x14:formula1>
            <xm:f>'[SECRETÁRIA MUNICIPAL DE SAÚDE - SMS.xlsx]LISTAS'!#REF!</xm:f>
          </x14:formula1>
          <xm:sqref>F36:F37 F41:F43</xm:sqref>
        </x14:dataValidation>
        <x14:dataValidation type="list" allowBlank="1" xr:uid="{00000000-0002-0000-0F00-000008000000}">
          <x14:formula1>
            <xm:f>'[SECRETÁRIA MUNICIPAL DE SAÚDE - SMS.xlsx]LISTAS'!#REF!</xm:f>
          </x14:formula1>
          <xm:sqref>B136:D136</xm:sqref>
        </x14:dataValidation>
        <x14:dataValidation type="list" allowBlank="1" xr:uid="{00000000-0002-0000-0F00-000009000000}">
          <x14:formula1>
            <xm:f>'D:\LGPD\INVENTÁRIO DE DADOS\[Z - INVENTÁRIO TRIBUTOS - revisar 04 serviços.xlsx]LISTAS'!#REF!</xm:f>
          </x14:formula1>
          <xm:sqref>B135:D135</xm:sqref>
        </x14:dataValidation>
        <x14:dataValidation type="list" allowBlank="1" showInputMessage="1" showErrorMessage="1" xr:uid="{00000000-0002-0000-0F00-00000A000000}">
          <x14:formula1>
            <xm:f>'Z:\LGPD GRUPO PUBLICA\CARTAS DE SERVIÇO DE TODOS  MUNICÍPIO\ZZZ SEARA\INVENTÁRIO DE DADOS\[Z - INVENTÁRIO AGRICULTURA.xlsx]LISTAS'!#REF!</xm:f>
          </x14:formula1>
          <xm:sqref>G41:G49 G36:G39 F44:F49 F38:F39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80"/>
  <sheetViews>
    <sheetView view="pageLayout" topLeftCell="A157"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9" t="s">
        <v>274</v>
      </c>
      <c r="B1" s="79"/>
      <c r="C1" s="79"/>
      <c r="D1" s="79"/>
      <c r="E1" s="79"/>
      <c r="F1" s="79"/>
      <c r="G1" s="79"/>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20" t="s">
        <v>130</v>
      </c>
      <c r="B3" s="80" t="s">
        <v>294</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20" t="s">
        <v>131</v>
      </c>
      <c r="B4" s="80" t="s">
        <v>376</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20" t="s">
        <v>132</v>
      </c>
      <c r="B5" s="81">
        <v>44777</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20" t="s">
        <v>133</v>
      </c>
      <c r="B6" s="81"/>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30" t="s">
        <v>29</v>
      </c>
      <c r="B8" s="31" t="s">
        <v>2</v>
      </c>
      <c r="C8" s="74" t="s">
        <v>3</v>
      </c>
      <c r="D8" s="82"/>
      <c r="E8" s="31" t="s">
        <v>4</v>
      </c>
      <c r="F8" s="31" t="s">
        <v>5</v>
      </c>
      <c r="G8" s="31"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83" t="str">
        <f>'LISTA INVENTÁRIO'!G3</f>
        <v>Rua dos Imigrantes 499, Centro</v>
      </c>
      <c r="D9" s="84"/>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83" t="str">
        <f>'LISTA INVENTÁRIO'!G5</f>
        <v>Rua dos Imigrantes 499, Centro</v>
      </c>
      <c r="D10" s="83"/>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275</v>
      </c>
      <c r="C11" s="83" t="s">
        <v>276</v>
      </c>
      <c r="D11" s="84"/>
      <c r="E11" s="16" t="s">
        <v>278</v>
      </c>
      <c r="F11" s="16" t="s">
        <v>312</v>
      </c>
      <c r="G11" s="21"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8" t="s">
        <v>30</v>
      </c>
      <c r="B13" s="29" t="s">
        <v>7</v>
      </c>
      <c r="C13" s="29" t="s">
        <v>8</v>
      </c>
      <c r="D13" s="29" t="s">
        <v>9</v>
      </c>
      <c r="E13" s="29" t="s">
        <v>10</v>
      </c>
      <c r="F13" s="85" t="s">
        <v>267</v>
      </c>
      <c r="G13" s="8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75" t="s">
        <v>23</v>
      </c>
      <c r="G14" s="75"/>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75" t="s">
        <v>23</v>
      </c>
      <c r="G15" s="75"/>
      <c r="H15" s="3"/>
      <c r="I15" s="3"/>
      <c r="J15" s="3"/>
      <c r="K15" s="3"/>
      <c r="L15" s="3"/>
      <c r="M15" s="3"/>
      <c r="N15" s="3"/>
      <c r="O15" s="3"/>
      <c r="P15" s="3"/>
      <c r="Q15" s="3"/>
      <c r="R15" s="3"/>
      <c r="S15" s="3"/>
      <c r="T15" s="3"/>
      <c r="U15" s="3"/>
      <c r="V15" s="3"/>
      <c r="W15" s="3"/>
      <c r="X15" s="3"/>
      <c r="Y15" s="3"/>
    </row>
    <row r="16" spans="1:25" ht="26.25" customHeight="1" x14ac:dyDescent="0.3">
      <c r="A16" s="20" t="s">
        <v>268</v>
      </c>
      <c r="B16" s="73" t="s">
        <v>269</v>
      </c>
      <c r="C16" s="73"/>
      <c r="D16" s="73"/>
      <c r="E16" s="73"/>
      <c r="F16" s="73"/>
      <c r="G16" s="7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9" t="s">
        <v>313</v>
      </c>
      <c r="C19" s="90"/>
      <c r="D19" s="90"/>
      <c r="E19" s="90"/>
      <c r="F19" s="90"/>
      <c r="G19" s="91"/>
      <c r="H19" s="3"/>
      <c r="I19" s="3"/>
      <c r="J19" s="3"/>
      <c r="K19" s="3"/>
      <c r="L19" s="3"/>
      <c r="M19" s="3"/>
      <c r="N19" s="3"/>
      <c r="O19" s="3"/>
      <c r="P19" s="3"/>
      <c r="Q19" s="3"/>
      <c r="R19" s="3"/>
      <c r="S19" s="3"/>
      <c r="T19" s="3"/>
      <c r="U19" s="3"/>
      <c r="V19" s="3"/>
      <c r="W19" s="3"/>
      <c r="X19" s="3"/>
      <c r="Y19" s="3"/>
    </row>
    <row r="20" spans="1:25" ht="30" customHeight="1" x14ac:dyDescent="0.3">
      <c r="A20" s="88"/>
      <c r="B20" s="92"/>
      <c r="C20" s="93"/>
      <c r="D20" s="93"/>
      <c r="E20" s="93"/>
      <c r="F20" s="93"/>
      <c r="G20" s="94"/>
      <c r="H20" s="3"/>
      <c r="I20" s="3"/>
      <c r="J20" s="3"/>
      <c r="K20" s="3"/>
      <c r="L20" s="3"/>
      <c r="M20" s="3"/>
      <c r="N20" s="3"/>
      <c r="O20" s="3"/>
      <c r="P20" s="3"/>
      <c r="Q20" s="3"/>
      <c r="R20" s="3"/>
      <c r="S20" s="3"/>
      <c r="T20" s="3"/>
      <c r="U20" s="3"/>
      <c r="V20" s="3"/>
      <c r="W20" s="3"/>
      <c r="X20" s="3"/>
      <c r="Y20" s="3"/>
    </row>
    <row r="21" spans="1:25" ht="30" customHeight="1" x14ac:dyDescent="0.3">
      <c r="A21" s="88"/>
      <c r="B21" s="95"/>
      <c r="C21" s="96"/>
      <c r="D21" s="96"/>
      <c r="E21" s="96"/>
      <c r="F21" s="96"/>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20" t="s">
        <v>139</v>
      </c>
      <c r="B24" s="73" t="s">
        <v>296</v>
      </c>
      <c r="C24" s="73"/>
      <c r="D24" s="73"/>
      <c r="E24" s="73"/>
      <c r="F24" s="73"/>
      <c r="G24" s="73"/>
      <c r="H24" s="3"/>
      <c r="I24" s="3"/>
      <c r="J24" s="3"/>
      <c r="K24" s="3"/>
      <c r="L24" s="3"/>
      <c r="M24" s="3"/>
      <c r="N24" s="3"/>
      <c r="O24" s="3"/>
      <c r="P24" s="3"/>
      <c r="Q24" s="3"/>
      <c r="R24" s="3"/>
      <c r="S24" s="3"/>
      <c r="T24" s="3"/>
      <c r="U24" s="3"/>
      <c r="V24" s="3"/>
      <c r="W24" s="3"/>
      <c r="X24" s="3"/>
      <c r="Y24" s="3"/>
    </row>
    <row r="25" spans="1:25" ht="26.25" customHeight="1" x14ac:dyDescent="0.3">
      <c r="A25" s="20" t="s">
        <v>140</v>
      </c>
      <c r="B25" s="73" t="s">
        <v>270</v>
      </c>
      <c r="C25" s="73"/>
      <c r="D25" s="73"/>
      <c r="E25" s="73"/>
      <c r="F25" s="73"/>
      <c r="G25" s="7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20" t="s">
        <v>233</v>
      </c>
      <c r="B28" s="72" t="s">
        <v>300</v>
      </c>
      <c r="C28" s="72"/>
      <c r="D28" s="72"/>
      <c r="E28" s="72"/>
      <c r="F28" s="72"/>
      <c r="G28" s="72"/>
      <c r="H28" s="3"/>
      <c r="I28" s="3"/>
      <c r="J28" s="3"/>
      <c r="K28" s="3"/>
      <c r="L28" s="3"/>
      <c r="M28" s="3"/>
      <c r="N28" s="3"/>
      <c r="O28" s="3"/>
      <c r="P28" s="3"/>
      <c r="Q28" s="3"/>
      <c r="R28" s="3"/>
      <c r="S28" s="3"/>
      <c r="T28" s="3"/>
      <c r="U28" s="3"/>
      <c r="V28" s="3"/>
      <c r="W28" s="3"/>
      <c r="X28" s="3"/>
      <c r="Y28" s="3"/>
    </row>
    <row r="29" spans="1:25" ht="26.25" customHeight="1" x14ac:dyDescent="0.3">
      <c r="A29" s="20" t="s">
        <v>141</v>
      </c>
      <c r="B29" s="72" t="s">
        <v>265</v>
      </c>
      <c r="C29" s="72"/>
      <c r="D29" s="72"/>
      <c r="E29" s="72"/>
      <c r="F29" s="72"/>
      <c r="G29" s="72"/>
      <c r="H29" s="3"/>
      <c r="I29" s="3"/>
      <c r="J29" s="3"/>
      <c r="K29" s="3"/>
      <c r="L29" s="3"/>
      <c r="M29" s="3"/>
      <c r="N29" s="3"/>
      <c r="O29" s="3"/>
      <c r="P29" s="3"/>
      <c r="Q29" s="3"/>
      <c r="R29" s="3"/>
      <c r="S29" s="3"/>
      <c r="T29" s="3"/>
      <c r="U29" s="3"/>
      <c r="V29" s="3"/>
      <c r="W29" s="3"/>
      <c r="X29" s="3"/>
      <c r="Y29" s="3"/>
    </row>
    <row r="30" spans="1:25" ht="37.5" customHeight="1" x14ac:dyDescent="0.3">
      <c r="A30" s="20" t="s">
        <v>142</v>
      </c>
      <c r="B30" s="72" t="s">
        <v>379</v>
      </c>
      <c r="C30" s="72"/>
      <c r="D30" s="72"/>
      <c r="E30" s="72"/>
      <c r="F30" s="72"/>
      <c r="G30" s="72"/>
      <c r="H30" s="3"/>
      <c r="I30" s="3"/>
      <c r="J30" s="3"/>
      <c r="K30" s="3"/>
      <c r="L30" s="3"/>
      <c r="M30" s="3"/>
      <c r="N30" s="3"/>
      <c r="O30" s="3"/>
      <c r="P30" s="3"/>
      <c r="Q30" s="3"/>
      <c r="R30" s="3"/>
      <c r="S30" s="3"/>
      <c r="T30" s="3"/>
      <c r="U30" s="3"/>
      <c r="V30" s="3"/>
      <c r="W30" s="3"/>
      <c r="X30" s="3"/>
      <c r="Y30" s="3"/>
    </row>
    <row r="31" spans="1:25" ht="26.25" customHeight="1" x14ac:dyDescent="0.3">
      <c r="A31" s="20" t="s">
        <v>143</v>
      </c>
      <c r="B31" s="98" t="s">
        <v>370</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371</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101"/>
      <c r="C34" s="101"/>
      <c r="D34" s="101"/>
      <c r="E34" s="101"/>
      <c r="F34" s="101"/>
      <c r="G34" s="101"/>
      <c r="H34" s="3"/>
      <c r="I34" s="3"/>
      <c r="J34" s="3"/>
      <c r="K34" s="3"/>
      <c r="L34" s="3"/>
      <c r="M34" s="3"/>
      <c r="N34" s="3"/>
      <c r="O34" s="3"/>
      <c r="P34" s="3"/>
      <c r="Q34" s="3"/>
      <c r="R34" s="3"/>
      <c r="S34" s="3"/>
      <c r="T34" s="3"/>
      <c r="U34" s="3"/>
      <c r="V34" s="3"/>
      <c r="W34" s="3"/>
      <c r="X34" s="3"/>
      <c r="Y34" s="3"/>
    </row>
    <row r="35" spans="1:25" ht="30" customHeight="1" x14ac:dyDescent="0.3">
      <c r="A35" s="34" t="s">
        <v>71</v>
      </c>
      <c r="B35" s="76" t="s">
        <v>11</v>
      </c>
      <c r="C35" s="76"/>
      <c r="D35" s="76"/>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404</v>
      </c>
      <c r="C36" s="99"/>
      <c r="D36" s="100"/>
      <c r="E36" s="43" t="s">
        <v>305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349</v>
      </c>
      <c r="C37" s="99"/>
      <c r="D37" s="100"/>
      <c r="E37" s="43" t="s">
        <v>305</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3" t="s">
        <v>269</v>
      </c>
      <c r="C38" s="73"/>
      <c r="D38" s="7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3" t="s">
        <v>269</v>
      </c>
      <c r="C39" s="73"/>
      <c r="D39" s="7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4" t="s">
        <v>72</v>
      </c>
      <c r="B40" s="76" t="s">
        <v>11</v>
      </c>
      <c r="C40" s="76"/>
      <c r="D40" s="76"/>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3" t="s">
        <v>269</v>
      </c>
      <c r="C41" s="73"/>
      <c r="D41" s="73"/>
      <c r="E41" s="43"/>
      <c r="F41" s="43"/>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3" t="s">
        <v>269</v>
      </c>
      <c r="C42" s="73"/>
      <c r="D42" s="73"/>
      <c r="E42" s="43"/>
      <c r="F42" s="43"/>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3" t="s">
        <v>269</v>
      </c>
      <c r="C43" s="73"/>
      <c r="D43" s="73"/>
      <c r="E43" s="43"/>
      <c r="F43" s="43"/>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3" t="s">
        <v>269</v>
      </c>
      <c r="C44" s="73"/>
      <c r="D44" s="7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3" t="s">
        <v>269</v>
      </c>
      <c r="C45" s="73"/>
      <c r="D45" s="7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06" t="s">
        <v>269</v>
      </c>
      <c r="C46" s="107"/>
      <c r="D46" s="10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106" t="s">
        <v>269</v>
      </c>
      <c r="C47" s="107"/>
      <c r="D47" s="10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3" t="s">
        <v>269</v>
      </c>
      <c r="C48" s="73"/>
      <c r="D48" s="7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3" t="s">
        <v>269</v>
      </c>
      <c r="C49" s="73"/>
      <c r="D49" s="7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3" t="s">
        <v>269</v>
      </c>
      <c r="C50" s="73"/>
      <c r="D50" s="7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3" t="s">
        <v>269</v>
      </c>
      <c r="C51" s="73"/>
      <c r="D51" s="7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3" t="s">
        <v>269</v>
      </c>
      <c r="C52" s="73"/>
      <c r="D52" s="7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3" t="s">
        <v>269</v>
      </c>
      <c r="C53" s="73"/>
      <c r="D53" s="7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4" t="s">
        <v>218</v>
      </c>
      <c r="B54" s="76" t="s">
        <v>11</v>
      </c>
      <c r="C54" s="76"/>
      <c r="D54" s="76"/>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3" t="s">
        <v>269</v>
      </c>
      <c r="C55" s="73"/>
      <c r="D55" s="73"/>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3" t="s">
        <v>269</v>
      </c>
      <c r="C56" s="73"/>
      <c r="D56" s="7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3" t="s">
        <v>269</v>
      </c>
      <c r="C57" s="73"/>
      <c r="D57" s="7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3" t="s">
        <v>269</v>
      </c>
      <c r="C58" s="73"/>
      <c r="D58" s="7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4" t="s">
        <v>73</v>
      </c>
      <c r="B59" s="76" t="s">
        <v>11</v>
      </c>
      <c r="C59" s="76"/>
      <c r="D59" s="76"/>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3" t="s">
        <v>269</v>
      </c>
      <c r="C60" s="73"/>
      <c r="D60" s="7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3" t="s">
        <v>269</v>
      </c>
      <c r="C61" s="73"/>
      <c r="D61" s="7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3" t="s">
        <v>269</v>
      </c>
      <c r="C62" s="73"/>
      <c r="D62" s="7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3" t="s">
        <v>269</v>
      </c>
      <c r="C63" s="73"/>
      <c r="D63" s="7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3" t="s">
        <v>269</v>
      </c>
      <c r="C64" s="73"/>
      <c r="D64" s="7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3" t="s">
        <v>269</v>
      </c>
      <c r="C65" s="73"/>
      <c r="D65" s="7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3" t="s">
        <v>269</v>
      </c>
      <c r="C66" s="73"/>
      <c r="D66" s="7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3" t="s">
        <v>269</v>
      </c>
      <c r="C67" s="73"/>
      <c r="D67" s="7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3" t="s">
        <v>269</v>
      </c>
      <c r="C68" s="73"/>
      <c r="D68" s="7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4" t="s">
        <v>221</v>
      </c>
      <c r="B69" s="76" t="s">
        <v>11</v>
      </c>
      <c r="C69" s="76"/>
      <c r="D69" s="76"/>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3" t="s">
        <v>269</v>
      </c>
      <c r="C70" s="73"/>
      <c r="D70" s="7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6" t="s">
        <v>74</v>
      </c>
      <c r="B71" s="77" t="s">
        <v>11</v>
      </c>
      <c r="C71" s="78"/>
      <c r="D71" s="78"/>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3" t="s">
        <v>269</v>
      </c>
      <c r="C72" s="73"/>
      <c r="D72" s="7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3" t="s">
        <v>269</v>
      </c>
      <c r="C73" s="73"/>
      <c r="D73" s="7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3" t="s">
        <v>269</v>
      </c>
      <c r="C74" s="73"/>
      <c r="D74" s="73"/>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4" t="s">
        <v>75</v>
      </c>
      <c r="B75" s="76" t="s">
        <v>11</v>
      </c>
      <c r="C75" s="76"/>
      <c r="D75" s="76"/>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3" t="s">
        <v>269</v>
      </c>
      <c r="C76" s="73"/>
      <c r="D76" s="7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4" t="s">
        <v>193</v>
      </c>
      <c r="B77" s="76" t="s">
        <v>11</v>
      </c>
      <c r="C77" s="76"/>
      <c r="D77" s="76"/>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3" t="s">
        <v>269</v>
      </c>
      <c r="C78" s="73"/>
      <c r="D78" s="7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4" t="s">
        <v>198</v>
      </c>
      <c r="B79" s="76" t="s">
        <v>11</v>
      </c>
      <c r="C79" s="76"/>
      <c r="D79" s="76"/>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3" t="s">
        <v>269</v>
      </c>
      <c r="C80" s="73"/>
      <c r="D80" s="7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3" t="s">
        <v>269</v>
      </c>
      <c r="C81" s="73"/>
      <c r="D81" s="7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3" t="s">
        <v>269</v>
      </c>
      <c r="C82" s="73"/>
      <c r="D82" s="7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3" t="s">
        <v>269</v>
      </c>
      <c r="C83" s="73"/>
      <c r="D83" s="7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6" t="s">
        <v>199</v>
      </c>
      <c r="B84" s="77" t="s">
        <v>11</v>
      </c>
      <c r="C84" s="78"/>
      <c r="D84" s="78"/>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3" t="s">
        <v>269</v>
      </c>
      <c r="C85" s="73"/>
      <c r="D85" s="7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6" t="s">
        <v>200</v>
      </c>
      <c r="B86" s="77" t="s">
        <v>11</v>
      </c>
      <c r="C86" s="78"/>
      <c r="D86" s="78"/>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3" t="s">
        <v>269</v>
      </c>
      <c r="C87" s="73"/>
      <c r="D87" s="7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6" t="s">
        <v>202</v>
      </c>
      <c r="B88" s="77" t="s">
        <v>11</v>
      </c>
      <c r="C88" s="78"/>
      <c r="D88" s="78"/>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3" t="s">
        <v>269</v>
      </c>
      <c r="C89" s="73"/>
      <c r="D89" s="73"/>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3" t="s">
        <v>269</v>
      </c>
      <c r="C90" s="73"/>
      <c r="D90" s="7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3" t="s">
        <v>269</v>
      </c>
      <c r="C91" s="73"/>
      <c r="D91" s="7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4" t="s">
        <v>206</v>
      </c>
      <c r="B92" s="76" t="s">
        <v>11</v>
      </c>
      <c r="C92" s="76"/>
      <c r="D92" s="76"/>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3" t="s">
        <v>269</v>
      </c>
      <c r="C93" s="73"/>
      <c r="D93" s="7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3" t="s">
        <v>269</v>
      </c>
      <c r="C94" s="73"/>
      <c r="D94" s="7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3" t="s">
        <v>269</v>
      </c>
      <c r="C95" s="73"/>
      <c r="D95" s="7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3" t="s">
        <v>269</v>
      </c>
      <c r="C96" s="73"/>
      <c r="D96" s="7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3" t="s">
        <v>269</v>
      </c>
      <c r="C97" s="73"/>
      <c r="D97" s="7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3" t="s">
        <v>269</v>
      </c>
      <c r="C98" s="73"/>
      <c r="D98" s="7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4" t="s">
        <v>216</v>
      </c>
      <c r="B99" s="76" t="s">
        <v>11</v>
      </c>
      <c r="C99" s="76"/>
      <c r="D99" s="76"/>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3" t="s">
        <v>269</v>
      </c>
      <c r="C100" s="73"/>
      <c r="D100" s="7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3" t="s">
        <v>269</v>
      </c>
      <c r="C101" s="73"/>
      <c r="D101" s="7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3" t="s">
        <v>269</v>
      </c>
      <c r="C102" s="73"/>
      <c r="D102" s="7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4" t="s">
        <v>213</v>
      </c>
      <c r="B103" s="76" t="s">
        <v>11</v>
      </c>
      <c r="C103" s="76"/>
      <c r="D103" s="76"/>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3" t="s">
        <v>269</v>
      </c>
      <c r="C104" s="73"/>
      <c r="D104" s="73"/>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3" t="s">
        <v>269</v>
      </c>
      <c r="C105" s="73"/>
      <c r="D105" s="7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30" t="s">
        <v>76</v>
      </c>
      <c r="B107" s="76" t="s">
        <v>11</v>
      </c>
      <c r="C107" s="76"/>
      <c r="D107" s="76"/>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3" t="s">
        <v>269</v>
      </c>
      <c r="C108" s="73"/>
      <c r="D108" s="7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3" t="s">
        <v>269</v>
      </c>
      <c r="C109" s="73"/>
      <c r="D109" s="7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3" t="s">
        <v>269</v>
      </c>
      <c r="C110" s="73"/>
      <c r="D110" s="7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3" t="s">
        <v>269</v>
      </c>
      <c r="C111" s="73"/>
      <c r="D111" s="7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3" t="s">
        <v>269</v>
      </c>
      <c r="C112" s="73"/>
      <c r="D112" s="7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3" t="s">
        <v>269</v>
      </c>
      <c r="C113" s="73"/>
      <c r="D113" s="7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3" t="s">
        <v>269</v>
      </c>
      <c r="C114" s="73"/>
      <c r="D114" s="7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3" t="s">
        <v>269</v>
      </c>
      <c r="C115" s="73"/>
      <c r="D115" s="73"/>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3" t="s">
        <v>269</v>
      </c>
      <c r="C116" s="73"/>
      <c r="D116" s="7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3" t="s">
        <v>269</v>
      </c>
      <c r="C117" s="73"/>
      <c r="D117" s="7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2" t="s">
        <v>306</v>
      </c>
      <c r="C120" s="102"/>
      <c r="D120" s="102"/>
      <c r="E120" s="102"/>
      <c r="F120" s="102"/>
      <c r="G120" s="10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3" t="s">
        <v>422</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30" t="s">
        <v>78</v>
      </c>
      <c r="B123" s="76" t="s">
        <v>129</v>
      </c>
      <c r="C123" s="76"/>
      <c r="D123" s="76"/>
      <c r="E123" s="76" t="s">
        <v>11</v>
      </c>
      <c r="F123" s="76"/>
      <c r="G123" s="7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83" t="s">
        <v>126</v>
      </c>
      <c r="C124" s="83"/>
      <c r="D124" s="83"/>
      <c r="E124" s="73" t="s">
        <v>271</v>
      </c>
      <c r="F124" s="73"/>
      <c r="G124" s="73"/>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3" t="s">
        <v>23</v>
      </c>
      <c r="C125" s="83"/>
      <c r="D125" s="83"/>
      <c r="E125" s="106"/>
      <c r="F125" s="107"/>
      <c r="G125" s="10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3" t="s">
        <v>22</v>
      </c>
      <c r="C126" s="73"/>
      <c r="D126" s="73"/>
      <c r="E126" s="106" t="s">
        <v>308</v>
      </c>
      <c r="F126" s="107"/>
      <c r="G126" s="10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30" t="s">
        <v>79</v>
      </c>
      <c r="B128" s="76" t="s">
        <v>273</v>
      </c>
      <c r="C128" s="76"/>
      <c r="D128" s="76"/>
      <c r="E128" s="76" t="s">
        <v>25</v>
      </c>
      <c r="F128" s="76"/>
      <c r="G128" s="76"/>
      <c r="H128" s="3"/>
      <c r="I128" s="3"/>
      <c r="J128" s="3"/>
      <c r="K128" s="3"/>
      <c r="L128" s="3"/>
      <c r="M128" s="3"/>
      <c r="N128" s="3"/>
      <c r="O128" s="3"/>
      <c r="P128" s="3"/>
      <c r="Q128" s="3"/>
      <c r="R128" s="3"/>
      <c r="S128" s="3"/>
      <c r="T128" s="3"/>
      <c r="U128" s="3"/>
      <c r="V128" s="3"/>
      <c r="W128" s="3"/>
      <c r="X128" s="3"/>
      <c r="Y128" s="3"/>
    </row>
    <row r="129" spans="1:25" ht="26.25" customHeight="1" x14ac:dyDescent="0.3">
      <c r="A129" s="20" t="s">
        <v>272</v>
      </c>
      <c r="B129" s="73" t="s">
        <v>269</v>
      </c>
      <c r="C129" s="73"/>
      <c r="D129" s="73"/>
      <c r="E129" s="73"/>
      <c r="F129" s="73"/>
      <c r="G129" s="73"/>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73" t="s">
        <v>269</v>
      </c>
      <c r="C130" s="73"/>
      <c r="D130" s="73"/>
      <c r="E130" s="73"/>
      <c r="F130" s="73"/>
      <c r="G130" s="7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3" t="s">
        <v>269</v>
      </c>
      <c r="C131" s="73"/>
      <c r="D131" s="73"/>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3" t="s">
        <v>269</v>
      </c>
      <c r="C132" s="73"/>
      <c r="D132" s="73"/>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30" t="s">
        <v>231</v>
      </c>
      <c r="B134" s="76" t="s">
        <v>228</v>
      </c>
      <c r="C134" s="76"/>
      <c r="D134" s="76"/>
      <c r="E134" s="76" t="s">
        <v>93</v>
      </c>
      <c r="F134" s="76"/>
      <c r="G134" s="76"/>
      <c r="H134" s="3"/>
      <c r="I134" s="3"/>
      <c r="J134" s="3"/>
      <c r="K134" s="3"/>
      <c r="L134" s="3"/>
      <c r="M134" s="3"/>
      <c r="N134" s="3"/>
      <c r="O134" s="3"/>
      <c r="P134" s="3"/>
      <c r="Q134" s="3"/>
      <c r="R134" s="3"/>
      <c r="S134" s="3"/>
      <c r="T134" s="3"/>
      <c r="U134" s="3"/>
      <c r="V134" s="3"/>
      <c r="W134" s="3"/>
      <c r="X134" s="3"/>
      <c r="Y134" s="3"/>
    </row>
    <row r="135" spans="1:25" ht="26.25" customHeight="1" x14ac:dyDescent="0.3">
      <c r="A135" s="20" t="s">
        <v>298</v>
      </c>
      <c r="B135" s="71"/>
      <c r="C135" s="71"/>
      <c r="D135" s="71"/>
      <c r="E135" s="72"/>
      <c r="F135" s="72"/>
      <c r="G135" s="72"/>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10"/>
      <c r="C136" s="111"/>
      <c r="D136" s="112"/>
      <c r="E136" s="98"/>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2"/>
      <c r="C137" s="72"/>
      <c r="D137" s="72"/>
      <c r="E137" s="72"/>
      <c r="F137" s="72"/>
      <c r="G137" s="72"/>
      <c r="H137" s="3"/>
      <c r="I137" s="3"/>
      <c r="J137" s="3"/>
      <c r="K137" s="3"/>
      <c r="L137" s="3"/>
      <c r="M137" s="3"/>
      <c r="N137" s="3"/>
      <c r="O137" s="3"/>
      <c r="P137" s="3"/>
      <c r="Q137" s="3"/>
      <c r="R137" s="3"/>
      <c r="S137" s="3"/>
      <c r="T137" s="3"/>
      <c r="U137" s="3"/>
      <c r="V137" s="3"/>
      <c r="W137" s="3"/>
      <c r="X137" s="3"/>
      <c r="Y137" s="3"/>
    </row>
    <row r="138" spans="1:25" ht="26.25" customHeight="1" x14ac:dyDescent="0.3">
      <c r="A138" s="20" t="s">
        <v>299</v>
      </c>
      <c r="B138" s="72"/>
      <c r="C138" s="72"/>
      <c r="D138" s="72"/>
      <c r="E138" s="72"/>
      <c r="F138" s="72"/>
      <c r="G138" s="72"/>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30" t="s">
        <v>128</v>
      </c>
      <c r="B140" s="31" t="s">
        <v>27</v>
      </c>
      <c r="C140" s="76" t="s">
        <v>80</v>
      </c>
      <c r="D140" s="101"/>
      <c r="E140" s="101"/>
      <c r="F140" s="114" t="s">
        <v>28</v>
      </c>
      <c r="G140" s="10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3"/>
      <c r="D141" s="109"/>
      <c r="E141" s="109"/>
      <c r="F141" s="83"/>
      <c r="G141" s="10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109"/>
      <c r="E142" s="109"/>
      <c r="F142" s="83"/>
      <c r="G142" s="10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109"/>
      <c r="E143" s="109"/>
      <c r="F143" s="83"/>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30" t="s">
        <v>255</v>
      </c>
      <c r="B145" s="31" t="s">
        <v>236</v>
      </c>
      <c r="C145" s="76" t="s">
        <v>256</v>
      </c>
      <c r="D145" s="101"/>
      <c r="E145" s="101"/>
      <c r="F145" s="74" t="s">
        <v>254</v>
      </c>
      <c r="G145" s="101"/>
      <c r="H145" s="3"/>
      <c r="I145" s="3"/>
      <c r="J145" s="3"/>
      <c r="K145" s="3"/>
      <c r="L145" s="3"/>
      <c r="M145" s="3"/>
      <c r="N145" s="3"/>
      <c r="O145" s="3"/>
      <c r="P145" s="3"/>
      <c r="Q145" s="3"/>
      <c r="R145" s="3"/>
      <c r="S145" s="3"/>
      <c r="T145" s="3"/>
      <c r="U145" s="3"/>
      <c r="V145" s="3"/>
      <c r="W145" s="3"/>
      <c r="X145" s="3"/>
      <c r="Y145" s="3"/>
    </row>
    <row r="146" spans="1:25" ht="75" customHeight="1" x14ac:dyDescent="0.3">
      <c r="A146" s="45"/>
      <c r="B146" s="44"/>
      <c r="C146" s="83"/>
      <c r="D146" s="73"/>
      <c r="E146" s="73"/>
      <c r="F146" s="115"/>
      <c r="G146" s="7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s>
  <hyperlinks>
    <hyperlink ref="G11" r:id="rId1" xr:uid="{00000000-0004-0000-11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CAIBI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1100-000000000000}">
          <x14:formula1>
            <xm:f>LISTAS!$K$2:$K$4</xm:f>
          </x14:formula1>
          <xm:sqref>B14:G15</xm:sqref>
        </x14:dataValidation>
        <x14:dataValidation type="list" allowBlank="1" showInputMessage="1" showErrorMessage="1" xr:uid="{00000000-0002-0000-1100-000001000000}">
          <x14:formula1>
            <xm:f>LISTAS!$A$2:$A$17</xm:f>
          </x14:formula1>
          <xm:sqref>F141:G143</xm:sqref>
        </x14:dataValidation>
        <x14:dataValidation type="list" allowBlank="1" showInputMessage="1" showErrorMessage="1" xr:uid="{00000000-0002-0000-1100-000002000000}">
          <x14:formula1>
            <xm:f>LISTAS!$L$2:$L$7</xm:f>
          </x14:formula1>
          <xm:sqref>F108:F117 F101:F102 F55:F58 F105 F70 F72:F74 F76 F60:F68 F78 F80:F83 F85 F87 F94:F98 F89:F91 F44:F53</xm:sqref>
        </x14:dataValidation>
        <x14:dataValidation type="list" allowBlank="1" showInputMessage="1" showErrorMessage="1" xr:uid="{00000000-0002-0000-1100-000003000000}">
          <x14:formula1>
            <xm:f>LISTAS!$M$2:$M$5</xm:f>
          </x14:formula1>
          <xm:sqref>G108:G117 G101:G102 G55:G58 G105 G70 G72:G74 G76 G60:G68 G78 G80:G83 G85 G87 G94:G98 G89:G91 G44:G53</xm:sqref>
        </x14:dataValidation>
        <x14:dataValidation type="list" allowBlank="1" showErrorMessage="1" xr:uid="{00000000-0002-0000-1100-000004000000}">
          <x14:formula1>
            <xm:f>LISTAS!$K$2:$K$3</xm:f>
          </x14:formula1>
          <xm:sqref>B125:D126</xm:sqref>
        </x14:dataValidation>
        <x14:dataValidation type="list" allowBlank="1" showErrorMessage="1" xr:uid="{00000000-0002-0000-1100-000005000000}">
          <x14:formula1>
            <xm:f>LISTAS!$F$2:$F$14</xm:f>
          </x14:formula1>
          <xm:sqref>B124:D124</xm:sqref>
        </x14:dataValidation>
        <x14:dataValidation type="list" allowBlank="1" showInputMessage="1" showErrorMessage="1" xr:uid="{00000000-0002-0000-11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100-000007000000}">
          <x14:formula1>
            <xm:f>'[SECRETÁRIA MUNICIPAL DE SAÚDE - SMS.xlsx]LISTAS'!#REF!</xm:f>
          </x14:formula1>
          <xm:sqref>F36:F37 F41:F43</xm:sqref>
        </x14:dataValidation>
        <x14:dataValidation type="list" allowBlank="1" xr:uid="{00000000-0002-0000-1100-000008000000}">
          <x14:formula1>
            <xm:f>'[SECRETÁRIA MUNICIPAL DE SAÚDE - SMS.xlsx]LISTAS'!#REF!</xm:f>
          </x14:formula1>
          <xm:sqref>B136:D136</xm:sqref>
        </x14:dataValidation>
        <x14:dataValidation type="list" allowBlank="1" xr:uid="{00000000-0002-0000-1100-000009000000}">
          <x14:formula1>
            <xm:f>'D:\LGPD\INVENTÁRIO DE DADOS\[Z - INVENTÁRIO TRIBUTOS - revisar 04 serviços.xlsx]LISTAS'!#REF!</xm:f>
          </x14:formula1>
          <xm:sqref>B135:D135</xm:sqref>
        </x14:dataValidation>
        <x14:dataValidation type="list" allowBlank="1" showInputMessage="1" showErrorMessage="1" xr:uid="{00000000-0002-0000-1100-00000A000000}">
          <x14:formula1>
            <xm:f>'Z:\LGPD GRUPO PUBLICA\CARTAS DE SERVIÇO DE TODOS  MUNICÍPIO\ZZZ SEARA\INVENTÁRIO DE DADOS\[Z - INVENTÁRIO AGRICULTURA.xlsx]LISTAS'!#REF!</xm:f>
          </x14:formula1>
          <xm:sqref>G41:G43 G36:G39 F38:F39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62"/>
  <sheetViews>
    <sheetView tabSelected="1" topLeftCell="A7" zoomScale="80" zoomScaleNormal="80" workbookViewId="0">
      <selection activeCell="A8" sqref="A8:H23"/>
    </sheetView>
  </sheetViews>
  <sheetFormatPr defaultColWidth="9.109375" defaultRowHeight="15" customHeight="1" x14ac:dyDescent="0.3"/>
  <cols>
    <col min="1" max="1" width="77.33203125" customWidth="1"/>
    <col min="2" max="2" width="14" customWidth="1"/>
    <col min="3" max="3" width="23.6640625"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64" t="s">
        <v>87</v>
      </c>
      <c r="B1" s="64"/>
      <c r="C1" s="64"/>
      <c r="D1" s="64"/>
      <c r="E1" s="64"/>
      <c r="F1" s="64"/>
      <c r="G1" s="64"/>
      <c r="H1" s="64"/>
    </row>
    <row r="3" spans="1:25" ht="42" customHeight="1" x14ac:dyDescent="0.3">
      <c r="A3" s="67" t="s">
        <v>1</v>
      </c>
      <c r="B3" s="26" t="s">
        <v>81</v>
      </c>
      <c r="C3" s="22" t="s">
        <v>275</v>
      </c>
      <c r="D3" s="27" t="s">
        <v>86</v>
      </c>
      <c r="E3" s="38" t="s">
        <v>279</v>
      </c>
      <c r="F3" s="27" t="s">
        <v>84</v>
      </c>
      <c r="G3" s="65" t="s">
        <v>276</v>
      </c>
      <c r="H3" s="66"/>
    </row>
    <row r="4" spans="1:25" ht="60" customHeight="1" x14ac:dyDescent="0.3">
      <c r="A4" s="67"/>
      <c r="B4" s="26" t="s">
        <v>85</v>
      </c>
      <c r="C4" s="22" t="s">
        <v>278</v>
      </c>
      <c r="D4" s="27" t="s">
        <v>83</v>
      </c>
      <c r="E4" s="22" t="s">
        <v>277</v>
      </c>
      <c r="F4" s="27" t="s">
        <v>82</v>
      </c>
      <c r="G4" s="24" t="s">
        <v>312</v>
      </c>
      <c r="H4" s="25"/>
    </row>
    <row r="5" spans="1:25" ht="41.25" customHeight="1" x14ac:dyDescent="0.3">
      <c r="A5" s="67" t="s">
        <v>257</v>
      </c>
      <c r="B5" s="26" t="s">
        <v>81</v>
      </c>
      <c r="C5" s="22" t="s">
        <v>426</v>
      </c>
      <c r="D5" s="27" t="s">
        <v>86</v>
      </c>
      <c r="E5" s="37" t="s">
        <v>427</v>
      </c>
      <c r="F5" s="27" t="s">
        <v>84</v>
      </c>
      <c r="G5" s="65" t="s">
        <v>276</v>
      </c>
      <c r="H5" s="66"/>
    </row>
    <row r="6" spans="1:25" ht="39" customHeight="1" x14ac:dyDescent="0.3">
      <c r="A6" s="67"/>
      <c r="B6" s="26" t="s">
        <v>85</v>
      </c>
      <c r="C6" s="22" t="s">
        <v>278</v>
      </c>
      <c r="D6" s="27" t="s">
        <v>83</v>
      </c>
      <c r="E6" s="22" t="s">
        <v>277</v>
      </c>
      <c r="F6" s="27" t="s">
        <v>82</v>
      </c>
      <c r="G6" s="24" t="s">
        <v>312</v>
      </c>
      <c r="H6" s="25"/>
    </row>
    <row r="7" spans="1:25" ht="15" customHeight="1" x14ac:dyDescent="0.3">
      <c r="A7" s="68"/>
      <c r="B7" s="68"/>
      <c r="C7" s="68"/>
      <c r="D7" s="68"/>
      <c r="E7" s="68"/>
      <c r="F7" s="68"/>
      <c r="G7" s="68"/>
      <c r="H7" s="68"/>
    </row>
    <row r="8" spans="1:25" ht="58.5" customHeight="1" x14ac:dyDescent="0.3">
      <c r="A8" s="23" t="s">
        <v>88</v>
      </c>
      <c r="B8" s="23" t="s">
        <v>92</v>
      </c>
      <c r="C8" s="23" t="s">
        <v>0</v>
      </c>
      <c r="D8" s="23" t="s">
        <v>89</v>
      </c>
      <c r="E8" s="69" t="s">
        <v>90</v>
      </c>
      <c r="F8" s="70"/>
      <c r="G8" s="70"/>
      <c r="H8" s="23" t="s">
        <v>91</v>
      </c>
    </row>
    <row r="9" spans="1:25" s="55" customFormat="1" ht="15" customHeight="1" x14ac:dyDescent="0.25">
      <c r="A9" s="39" t="s">
        <v>282</v>
      </c>
      <c r="B9" s="50" t="s">
        <v>384</v>
      </c>
      <c r="C9" s="51">
        <v>44777</v>
      </c>
      <c r="D9" s="50"/>
      <c r="E9" s="63" t="s">
        <v>265</v>
      </c>
      <c r="F9" s="63"/>
      <c r="G9" s="63"/>
      <c r="H9" s="52" t="s">
        <v>23</v>
      </c>
      <c r="I9" s="53"/>
      <c r="J9" s="53"/>
      <c r="K9" s="53"/>
      <c r="L9" s="54"/>
      <c r="M9" s="53"/>
      <c r="N9" s="53"/>
      <c r="O9" s="53"/>
      <c r="P9" s="53"/>
      <c r="Q9" s="53"/>
      <c r="R9" s="53"/>
      <c r="S9" s="53"/>
      <c r="T9" s="53"/>
      <c r="U9" s="53"/>
      <c r="V9" s="53"/>
      <c r="W9" s="53"/>
      <c r="X9" s="53"/>
      <c r="Y9" s="53"/>
    </row>
    <row r="10" spans="1:25" s="55" customFormat="1" ht="15" customHeight="1" x14ac:dyDescent="0.25">
      <c r="A10" s="40" t="s">
        <v>280</v>
      </c>
      <c r="B10" s="50" t="s">
        <v>385</v>
      </c>
      <c r="C10" s="51">
        <v>44777</v>
      </c>
      <c r="D10" s="50"/>
      <c r="E10" s="63" t="s">
        <v>343</v>
      </c>
      <c r="F10" s="63"/>
      <c r="G10" s="63"/>
      <c r="H10" s="52" t="s">
        <v>23</v>
      </c>
      <c r="I10" s="53"/>
      <c r="J10" s="53"/>
      <c r="K10" s="53"/>
      <c r="L10" s="53"/>
      <c r="M10" s="53"/>
      <c r="N10" s="53"/>
      <c r="O10" s="53"/>
      <c r="P10" s="53"/>
      <c r="Q10" s="53"/>
      <c r="R10" s="53"/>
      <c r="S10" s="53"/>
      <c r="T10" s="53"/>
      <c r="U10" s="53"/>
      <c r="V10" s="53"/>
      <c r="W10" s="53"/>
      <c r="X10" s="53"/>
      <c r="Y10" s="53"/>
    </row>
    <row r="11" spans="1:25" s="55" customFormat="1" ht="15" customHeight="1" x14ac:dyDescent="0.25">
      <c r="A11" s="39" t="s">
        <v>283</v>
      </c>
      <c r="B11" s="50" t="s">
        <v>386</v>
      </c>
      <c r="C11" s="51">
        <v>44777</v>
      </c>
      <c r="D11" s="50"/>
      <c r="E11" s="63" t="s">
        <v>265</v>
      </c>
      <c r="F11" s="63"/>
      <c r="G11" s="63"/>
      <c r="H11" s="52" t="s">
        <v>23</v>
      </c>
      <c r="I11" s="53"/>
      <c r="J11" s="53"/>
      <c r="K11" s="53"/>
      <c r="L11" s="53"/>
      <c r="M11" s="53"/>
      <c r="N11" s="53"/>
      <c r="O11" s="53"/>
      <c r="P11" s="53"/>
      <c r="Q11" s="53"/>
      <c r="R11" s="53"/>
      <c r="S11" s="53"/>
      <c r="T11" s="53"/>
      <c r="U11" s="53"/>
      <c r="V11" s="53"/>
      <c r="W11" s="53"/>
      <c r="X11" s="53"/>
      <c r="Y11" s="53"/>
    </row>
    <row r="12" spans="1:25" s="55" customFormat="1" ht="15" customHeight="1" x14ac:dyDescent="0.25">
      <c r="A12" s="40" t="s">
        <v>284</v>
      </c>
      <c r="B12" s="50" t="s">
        <v>387</v>
      </c>
      <c r="C12" s="51">
        <v>44777</v>
      </c>
      <c r="D12" s="50"/>
      <c r="E12" s="63" t="s">
        <v>337</v>
      </c>
      <c r="F12" s="63"/>
      <c r="G12" s="63"/>
      <c r="H12" s="52" t="s">
        <v>23</v>
      </c>
      <c r="I12" s="53"/>
      <c r="J12" s="53"/>
      <c r="K12" s="53"/>
      <c r="L12" s="53"/>
      <c r="M12" s="53"/>
      <c r="N12" s="53"/>
      <c r="O12" s="53"/>
      <c r="P12" s="53"/>
      <c r="Q12" s="53"/>
      <c r="R12" s="53"/>
      <c r="S12" s="53"/>
      <c r="T12" s="53"/>
      <c r="U12" s="53"/>
      <c r="V12" s="53"/>
      <c r="W12" s="53"/>
      <c r="X12" s="53"/>
      <c r="Y12" s="53"/>
    </row>
    <row r="13" spans="1:25" s="55" customFormat="1" ht="15" customHeight="1" x14ac:dyDescent="0.25">
      <c r="A13" s="39" t="s">
        <v>285</v>
      </c>
      <c r="B13" s="50" t="s">
        <v>388</v>
      </c>
      <c r="C13" s="51">
        <v>44777</v>
      </c>
      <c r="D13" s="50"/>
      <c r="E13" s="63" t="s">
        <v>265</v>
      </c>
      <c r="F13" s="63"/>
      <c r="G13" s="63"/>
      <c r="H13" s="52" t="s">
        <v>23</v>
      </c>
      <c r="I13" s="53"/>
      <c r="J13" s="53"/>
      <c r="K13" s="53"/>
      <c r="L13" s="53"/>
      <c r="M13" s="53"/>
      <c r="N13" s="53"/>
      <c r="O13" s="53"/>
      <c r="P13" s="53"/>
      <c r="Q13" s="53"/>
      <c r="R13" s="53"/>
      <c r="S13" s="53"/>
      <c r="T13" s="53"/>
      <c r="U13" s="53"/>
      <c r="V13" s="53"/>
      <c r="W13" s="53"/>
      <c r="X13" s="53"/>
      <c r="Y13" s="53"/>
    </row>
    <row r="14" spans="1:25" s="55" customFormat="1" ht="15" customHeight="1" x14ac:dyDescent="0.25">
      <c r="A14" s="40" t="s">
        <v>281</v>
      </c>
      <c r="B14" s="50" t="s">
        <v>389</v>
      </c>
      <c r="C14" s="51">
        <v>44777</v>
      </c>
      <c r="D14" s="50"/>
      <c r="E14" s="63" t="s">
        <v>265</v>
      </c>
      <c r="F14" s="63"/>
      <c r="G14" s="63"/>
      <c r="H14" s="52" t="s">
        <v>23</v>
      </c>
      <c r="I14" s="53"/>
      <c r="J14" s="53"/>
      <c r="K14" s="53"/>
      <c r="L14" s="53"/>
      <c r="M14" s="53"/>
      <c r="N14" s="53"/>
      <c r="O14" s="53"/>
      <c r="P14" s="53"/>
      <c r="Q14" s="53"/>
      <c r="R14" s="53"/>
      <c r="S14" s="53"/>
      <c r="T14" s="53"/>
      <c r="U14" s="53"/>
      <c r="V14" s="53"/>
      <c r="W14" s="53"/>
      <c r="X14" s="53"/>
      <c r="Y14" s="53"/>
    </row>
    <row r="15" spans="1:25" s="55" customFormat="1" ht="15" customHeight="1" x14ac:dyDescent="0.25">
      <c r="A15" s="39" t="s">
        <v>286</v>
      </c>
      <c r="B15" s="50" t="s">
        <v>390</v>
      </c>
      <c r="C15" s="51">
        <v>44777</v>
      </c>
      <c r="D15" s="50"/>
      <c r="E15" s="63" t="s">
        <v>265</v>
      </c>
      <c r="F15" s="63"/>
      <c r="G15" s="63"/>
      <c r="H15" s="52" t="s">
        <v>23</v>
      </c>
      <c r="I15" s="53"/>
      <c r="J15" s="53"/>
      <c r="K15" s="53"/>
      <c r="L15" s="53"/>
      <c r="M15" s="53"/>
      <c r="N15" s="53"/>
      <c r="O15" s="53"/>
      <c r="P15" s="53"/>
      <c r="Q15" s="53"/>
      <c r="R15" s="53"/>
      <c r="S15" s="53"/>
      <c r="T15" s="53"/>
      <c r="U15" s="53"/>
      <c r="V15" s="53"/>
      <c r="W15" s="53"/>
      <c r="X15" s="53"/>
      <c r="Y15" s="53"/>
    </row>
    <row r="16" spans="1:25" s="55" customFormat="1" ht="15" customHeight="1" x14ac:dyDescent="0.25">
      <c r="A16" s="39" t="s">
        <v>287</v>
      </c>
      <c r="B16" s="50" t="s">
        <v>391</v>
      </c>
      <c r="C16" s="51">
        <v>44777</v>
      </c>
      <c r="D16" s="50"/>
      <c r="E16" s="63" t="s">
        <v>265</v>
      </c>
      <c r="F16" s="63"/>
      <c r="G16" s="63"/>
      <c r="H16" s="52" t="s">
        <v>23</v>
      </c>
      <c r="I16" s="53"/>
      <c r="J16" s="53"/>
      <c r="K16" s="53"/>
      <c r="L16" s="53"/>
      <c r="M16" s="53"/>
      <c r="N16" s="53"/>
      <c r="O16" s="53"/>
      <c r="P16" s="53"/>
      <c r="Q16" s="53"/>
      <c r="R16" s="53"/>
      <c r="S16" s="53"/>
      <c r="T16" s="53"/>
      <c r="U16" s="53"/>
      <c r="V16" s="53"/>
      <c r="W16" s="53"/>
      <c r="X16" s="53"/>
      <c r="Y16" s="53"/>
    </row>
    <row r="17" spans="1:25" s="55" customFormat="1" ht="15" customHeight="1" x14ac:dyDescent="0.25">
      <c r="A17" s="39" t="s">
        <v>288</v>
      </c>
      <c r="B17" s="50" t="s">
        <v>392</v>
      </c>
      <c r="C17" s="51">
        <v>44777</v>
      </c>
      <c r="D17" s="50"/>
      <c r="E17" s="63" t="s">
        <v>265</v>
      </c>
      <c r="F17" s="63"/>
      <c r="G17" s="63"/>
      <c r="H17" s="52" t="s">
        <v>23</v>
      </c>
      <c r="I17" s="53"/>
      <c r="J17" s="53"/>
      <c r="K17" s="53"/>
      <c r="L17" s="53"/>
      <c r="M17" s="53"/>
      <c r="N17" s="53"/>
      <c r="O17" s="53"/>
      <c r="P17" s="53"/>
      <c r="Q17" s="53"/>
      <c r="R17" s="53"/>
      <c r="S17" s="53"/>
      <c r="T17" s="53"/>
      <c r="U17" s="53"/>
      <c r="V17" s="53"/>
      <c r="W17" s="53"/>
      <c r="X17" s="53"/>
      <c r="Y17" s="53"/>
    </row>
    <row r="18" spans="1:25" s="55" customFormat="1" ht="28.5" customHeight="1" x14ac:dyDescent="0.25">
      <c r="A18" s="41" t="s">
        <v>289</v>
      </c>
      <c r="B18" s="50" t="s">
        <v>393</v>
      </c>
      <c r="C18" s="51">
        <v>44777</v>
      </c>
      <c r="D18" s="56"/>
      <c r="E18" s="63" t="s">
        <v>265</v>
      </c>
      <c r="F18" s="63"/>
      <c r="G18" s="63"/>
      <c r="H18" s="52" t="s">
        <v>23</v>
      </c>
    </row>
    <row r="19" spans="1:25" s="55" customFormat="1" ht="15.75" customHeight="1" x14ac:dyDescent="0.25">
      <c r="A19" s="42" t="s">
        <v>290</v>
      </c>
      <c r="B19" s="50" t="s">
        <v>394</v>
      </c>
      <c r="C19" s="51">
        <v>44777</v>
      </c>
      <c r="D19" s="56"/>
      <c r="E19" s="63" t="s">
        <v>265</v>
      </c>
      <c r="F19" s="63"/>
      <c r="G19" s="63"/>
      <c r="H19" s="52" t="s">
        <v>23</v>
      </c>
    </row>
    <row r="20" spans="1:25" s="55" customFormat="1" ht="15.75" customHeight="1" x14ac:dyDescent="0.25">
      <c r="A20" s="42" t="s">
        <v>291</v>
      </c>
      <c r="B20" s="50" t="s">
        <v>395</v>
      </c>
      <c r="C20" s="51">
        <v>44777</v>
      </c>
      <c r="D20" s="56"/>
      <c r="E20" s="63" t="s">
        <v>265</v>
      </c>
      <c r="F20" s="63"/>
      <c r="G20" s="63"/>
      <c r="H20" s="52" t="s">
        <v>23</v>
      </c>
    </row>
    <row r="21" spans="1:25" s="55" customFormat="1" ht="39.6" x14ac:dyDescent="0.25">
      <c r="A21" s="41" t="s">
        <v>292</v>
      </c>
      <c r="B21" s="50" t="s">
        <v>396</v>
      </c>
      <c r="C21" s="51">
        <v>44777</v>
      </c>
      <c r="D21" s="56"/>
      <c r="E21" s="63" t="s">
        <v>265</v>
      </c>
      <c r="F21" s="63"/>
      <c r="G21" s="63"/>
      <c r="H21" s="52" t="s">
        <v>23</v>
      </c>
    </row>
    <row r="22" spans="1:25" s="55" customFormat="1" ht="39.6" x14ac:dyDescent="0.25">
      <c r="A22" s="41" t="s">
        <v>293</v>
      </c>
      <c r="B22" s="50" t="s">
        <v>397</v>
      </c>
      <c r="C22" s="51">
        <v>44777</v>
      </c>
      <c r="D22" s="56"/>
      <c r="E22" s="63" t="s">
        <v>265</v>
      </c>
      <c r="F22" s="63"/>
      <c r="G22" s="63"/>
      <c r="H22" s="52" t="s">
        <v>23</v>
      </c>
    </row>
    <row r="23" spans="1:25" s="55" customFormat="1" ht="26.4" x14ac:dyDescent="0.25">
      <c r="A23" s="41" t="s">
        <v>294</v>
      </c>
      <c r="B23" s="50" t="s">
        <v>398</v>
      </c>
      <c r="C23" s="51">
        <v>44777</v>
      </c>
      <c r="D23" s="56"/>
      <c r="E23" s="63" t="s">
        <v>265</v>
      </c>
      <c r="F23" s="63"/>
      <c r="G23" s="63"/>
      <c r="H23" s="52" t="s">
        <v>23</v>
      </c>
    </row>
    <row r="24" spans="1:25" ht="15.75" customHeight="1" x14ac:dyDescent="0.3"/>
    <row r="25" spans="1:25" ht="15.75" customHeight="1" x14ac:dyDescent="0.3"/>
    <row r="26" spans="1:25" ht="15.75" customHeight="1" x14ac:dyDescent="0.3"/>
    <row r="27" spans="1:25" ht="15.75" customHeight="1" x14ac:dyDescent="0.3"/>
    <row r="28" spans="1:25" ht="15.75" customHeight="1" x14ac:dyDescent="0.3"/>
    <row r="29" spans="1:25" ht="15.75" customHeight="1" x14ac:dyDescent="0.3"/>
    <row r="30" spans="1:25" ht="15.75" customHeight="1" x14ac:dyDescent="0.3"/>
    <row r="31" spans="1:25" ht="15.75" customHeight="1" x14ac:dyDescent="0.3"/>
    <row r="32" spans="1:25"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sheetData>
  <sortState xmlns:xlrd2="http://schemas.microsoft.com/office/spreadsheetml/2017/richdata2" ref="A9:A20">
    <sortCondition ref="A9"/>
  </sortState>
  <mergeCells count="22">
    <mergeCell ref="E11:G11"/>
    <mergeCell ref="E10:G10"/>
    <mergeCell ref="E9:G9"/>
    <mergeCell ref="A1:H1"/>
    <mergeCell ref="G3:H3"/>
    <mergeCell ref="G5:H5"/>
    <mergeCell ref="A3:A4"/>
    <mergeCell ref="A5:A6"/>
    <mergeCell ref="A7:H7"/>
    <mergeCell ref="E8:G8"/>
    <mergeCell ref="E15:G15"/>
    <mergeCell ref="E16:G16"/>
    <mergeCell ref="E17:G17"/>
    <mergeCell ref="E12:G12"/>
    <mergeCell ref="E13:G13"/>
    <mergeCell ref="E14:G14"/>
    <mergeCell ref="E22:G22"/>
    <mergeCell ref="E23:G23"/>
    <mergeCell ref="E18:G18"/>
    <mergeCell ref="E19:G19"/>
    <mergeCell ref="E20:G20"/>
    <mergeCell ref="E21:G21"/>
  </mergeCells>
  <hyperlinks>
    <hyperlink ref="A16" r:id="rId1" display="https://www.aguasfrias.sc.gov.br/servicos/detalhe/bloco-de-produtor-rural2" xr:uid="{00000000-0004-0000-0100-000000000000}"/>
    <hyperlink ref="A17" r:id="rId2" display="https://servicos.peritiba.sc.gov.br/index/detalhes/codServico/7812" xr:uid="{00000000-0004-0000-0100-000001000000}"/>
    <hyperlink ref="A9" r:id="rId3" display="https://servicos.jardinopolis.sc.gov.br/index/detalhes/codServico/6586" xr:uid="{00000000-0004-0000-0100-000002000000}"/>
    <hyperlink ref="A11" r:id="rId4" display="https://servicos.jardinopolis.sc.gov.br/index/detalhes/codServico/6589" xr:uid="{00000000-0004-0000-0100-000003000000}"/>
    <hyperlink ref="A13" r:id="rId5" display="https://servicos.jardinopolis.sc.gov.br/index/detalhes/codServico/6584" xr:uid="{00000000-0004-0000-0100-000004000000}"/>
    <hyperlink ref="E5" r:id="rId6" xr:uid="{0B223FED-53CC-457F-B05A-3AA614C4CBA5}"/>
  </hyperlinks>
  <pageMargins left="0.25" right="0.25" top="0.75" bottom="0.75" header="0.3" footer="0.3"/>
  <pageSetup paperSize="9" scale="91" fitToWidth="0" fitToHeight="0" orientation="landscape" r:id="rId7"/>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H9:H23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Y1080"/>
  <sheetViews>
    <sheetView view="pageLayout" topLeftCell="A106" zoomScale="90" zoomScaleNormal="115" zoomScalePageLayoutView="90" workbookViewId="0">
      <selection activeCell="E126" sqref="E126:G12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9" t="s">
        <v>274</v>
      </c>
      <c r="B1" s="79"/>
      <c r="C1" s="79"/>
      <c r="D1" s="79"/>
      <c r="E1" s="79"/>
      <c r="F1" s="79"/>
      <c r="G1" s="79"/>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20" t="s">
        <v>130</v>
      </c>
      <c r="B3" s="80" t="s">
        <v>282</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20" t="s">
        <v>131</v>
      </c>
      <c r="B4" s="80" t="s">
        <v>295</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20" t="s">
        <v>132</v>
      </c>
      <c r="B5" s="81">
        <v>44777</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20" t="s">
        <v>133</v>
      </c>
      <c r="B6" s="81"/>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30" t="s">
        <v>29</v>
      </c>
      <c r="B8" s="31" t="s">
        <v>2</v>
      </c>
      <c r="C8" s="74" t="s">
        <v>3</v>
      </c>
      <c r="D8" s="82"/>
      <c r="E8" s="31" t="s">
        <v>4</v>
      </c>
      <c r="F8" s="31" t="s">
        <v>5</v>
      </c>
      <c r="G8" s="31"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83" t="str">
        <f>'LISTA INVENTÁRIO'!G3</f>
        <v>Rua dos Imigrantes 499, Centro</v>
      </c>
      <c r="D9" s="84"/>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83" t="str">
        <f>'LISTA INVENTÁRIO'!G5</f>
        <v>Rua dos Imigrantes 499, Centro</v>
      </c>
      <c r="D10" s="83"/>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275</v>
      </c>
      <c r="C11" s="83" t="s">
        <v>276</v>
      </c>
      <c r="D11" s="84"/>
      <c r="E11" s="16" t="s">
        <v>278</v>
      </c>
      <c r="F11" s="16" t="s">
        <v>312</v>
      </c>
      <c r="G11" s="21"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8" t="s">
        <v>30</v>
      </c>
      <c r="B13" s="29" t="s">
        <v>7</v>
      </c>
      <c r="C13" s="29" t="s">
        <v>8</v>
      </c>
      <c r="D13" s="29" t="s">
        <v>9</v>
      </c>
      <c r="E13" s="29" t="s">
        <v>10</v>
      </c>
      <c r="F13" s="85" t="s">
        <v>267</v>
      </c>
      <c r="G13" s="8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75" t="s">
        <v>23</v>
      </c>
      <c r="G14" s="75"/>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75" t="s">
        <v>23</v>
      </c>
      <c r="G15" s="75"/>
      <c r="H15" s="3"/>
      <c r="I15" s="3"/>
      <c r="J15" s="3"/>
      <c r="K15" s="3"/>
      <c r="L15" s="3"/>
      <c r="M15" s="3"/>
      <c r="N15" s="3"/>
      <c r="O15" s="3"/>
      <c r="P15" s="3"/>
      <c r="Q15" s="3"/>
      <c r="R15" s="3"/>
      <c r="S15" s="3"/>
      <c r="T15" s="3"/>
      <c r="U15" s="3"/>
      <c r="V15" s="3"/>
      <c r="W15" s="3"/>
      <c r="X15" s="3"/>
      <c r="Y15" s="3"/>
    </row>
    <row r="16" spans="1:25" ht="26.25" customHeight="1" x14ac:dyDescent="0.3">
      <c r="A16" s="20" t="s">
        <v>268</v>
      </c>
      <c r="B16" s="73" t="s">
        <v>269</v>
      </c>
      <c r="C16" s="73"/>
      <c r="D16" s="73"/>
      <c r="E16" s="73"/>
      <c r="F16" s="73"/>
      <c r="G16" s="7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9" t="s">
        <v>313</v>
      </c>
      <c r="C19" s="90"/>
      <c r="D19" s="90"/>
      <c r="E19" s="90"/>
      <c r="F19" s="90"/>
      <c r="G19" s="91"/>
      <c r="H19" s="3"/>
      <c r="I19" s="3"/>
      <c r="J19" s="3"/>
      <c r="K19" s="3"/>
      <c r="L19" s="3"/>
      <c r="M19" s="3"/>
      <c r="N19" s="3"/>
      <c r="O19" s="3"/>
      <c r="P19" s="3"/>
      <c r="Q19" s="3"/>
      <c r="R19" s="3"/>
      <c r="S19" s="3"/>
      <c r="T19" s="3"/>
      <c r="U19" s="3"/>
      <c r="V19" s="3"/>
      <c r="W19" s="3"/>
      <c r="X19" s="3"/>
      <c r="Y19" s="3"/>
    </row>
    <row r="20" spans="1:25" ht="30" customHeight="1" x14ac:dyDescent="0.3">
      <c r="A20" s="88"/>
      <c r="B20" s="92"/>
      <c r="C20" s="93"/>
      <c r="D20" s="93"/>
      <c r="E20" s="93"/>
      <c r="F20" s="93"/>
      <c r="G20" s="94"/>
      <c r="H20" s="3"/>
      <c r="I20" s="3"/>
      <c r="J20" s="3"/>
      <c r="K20" s="3"/>
      <c r="L20" s="3"/>
      <c r="M20" s="3"/>
      <c r="N20" s="3"/>
      <c r="O20" s="3"/>
      <c r="P20" s="3"/>
      <c r="Q20" s="3"/>
      <c r="R20" s="3"/>
      <c r="S20" s="3"/>
      <c r="T20" s="3"/>
      <c r="U20" s="3"/>
      <c r="V20" s="3"/>
      <c r="W20" s="3"/>
      <c r="X20" s="3"/>
      <c r="Y20" s="3"/>
    </row>
    <row r="21" spans="1:25" ht="30" customHeight="1" x14ac:dyDescent="0.3">
      <c r="A21" s="88"/>
      <c r="B21" s="95"/>
      <c r="C21" s="96"/>
      <c r="D21" s="96"/>
      <c r="E21" s="96"/>
      <c r="F21" s="96"/>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20" t="s">
        <v>139</v>
      </c>
      <c r="B24" s="73" t="s">
        <v>296</v>
      </c>
      <c r="C24" s="73"/>
      <c r="D24" s="73"/>
      <c r="E24" s="73"/>
      <c r="F24" s="73"/>
      <c r="G24" s="73"/>
      <c r="H24" s="3"/>
      <c r="I24" s="3"/>
      <c r="J24" s="3"/>
      <c r="K24" s="3"/>
      <c r="L24" s="3"/>
      <c r="M24" s="3"/>
      <c r="N24" s="3"/>
      <c r="O24" s="3"/>
      <c r="P24" s="3"/>
      <c r="Q24" s="3"/>
      <c r="R24" s="3"/>
      <c r="S24" s="3"/>
      <c r="T24" s="3"/>
      <c r="U24" s="3"/>
      <c r="V24" s="3"/>
      <c r="W24" s="3"/>
      <c r="X24" s="3"/>
      <c r="Y24" s="3"/>
    </row>
    <row r="25" spans="1:25" ht="26.25" customHeight="1" x14ac:dyDescent="0.3">
      <c r="A25" s="20" t="s">
        <v>140</v>
      </c>
      <c r="B25" s="73" t="s">
        <v>270</v>
      </c>
      <c r="C25" s="73"/>
      <c r="D25" s="73"/>
      <c r="E25" s="73"/>
      <c r="F25" s="73"/>
      <c r="G25" s="7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20" t="s">
        <v>233</v>
      </c>
      <c r="B28" s="72" t="s">
        <v>300</v>
      </c>
      <c r="C28" s="72"/>
      <c r="D28" s="72"/>
      <c r="E28" s="72"/>
      <c r="F28" s="72"/>
      <c r="G28" s="72"/>
      <c r="H28" s="3"/>
      <c r="I28" s="3"/>
      <c r="J28" s="3"/>
      <c r="K28" s="3"/>
      <c r="L28" s="3"/>
      <c r="M28" s="3"/>
      <c r="N28" s="3"/>
      <c r="O28" s="3"/>
      <c r="P28" s="3"/>
      <c r="Q28" s="3"/>
      <c r="R28" s="3"/>
      <c r="S28" s="3"/>
      <c r="T28" s="3"/>
      <c r="U28" s="3"/>
      <c r="V28" s="3"/>
      <c r="W28" s="3"/>
      <c r="X28" s="3"/>
      <c r="Y28" s="3"/>
    </row>
    <row r="29" spans="1:25" ht="26.25" customHeight="1" x14ac:dyDescent="0.3">
      <c r="A29" s="20" t="s">
        <v>141</v>
      </c>
      <c r="B29" s="72" t="s">
        <v>265</v>
      </c>
      <c r="C29" s="72"/>
      <c r="D29" s="72"/>
      <c r="E29" s="72"/>
      <c r="F29" s="72"/>
      <c r="G29" s="72"/>
      <c r="H29" s="3"/>
      <c r="I29" s="3"/>
      <c r="J29" s="3"/>
      <c r="K29" s="3"/>
      <c r="L29" s="3"/>
      <c r="M29" s="3"/>
      <c r="N29" s="3"/>
      <c r="O29" s="3"/>
      <c r="P29" s="3"/>
      <c r="Q29" s="3"/>
      <c r="R29" s="3"/>
      <c r="S29" s="3"/>
      <c r="T29" s="3"/>
      <c r="U29" s="3"/>
      <c r="V29" s="3"/>
      <c r="W29" s="3"/>
      <c r="X29" s="3"/>
      <c r="Y29" s="3"/>
    </row>
    <row r="30" spans="1:25" ht="37.5" customHeight="1" x14ac:dyDescent="0.3">
      <c r="A30" s="20" t="s">
        <v>142</v>
      </c>
      <c r="B30" s="72" t="s">
        <v>301</v>
      </c>
      <c r="C30" s="72"/>
      <c r="D30" s="72"/>
      <c r="E30" s="72"/>
      <c r="F30" s="72"/>
      <c r="G30" s="72"/>
      <c r="H30" s="3"/>
      <c r="I30" s="3"/>
      <c r="J30" s="3"/>
      <c r="K30" s="3"/>
      <c r="L30" s="3"/>
      <c r="M30" s="3"/>
      <c r="N30" s="3"/>
      <c r="O30" s="3"/>
      <c r="P30" s="3"/>
      <c r="Q30" s="3"/>
      <c r="R30" s="3"/>
      <c r="S30" s="3"/>
      <c r="T30" s="3"/>
      <c r="U30" s="3"/>
      <c r="V30" s="3"/>
      <c r="W30" s="3"/>
      <c r="X30" s="3"/>
      <c r="Y30" s="3"/>
    </row>
    <row r="31" spans="1:25" ht="26.25" customHeight="1" x14ac:dyDescent="0.3">
      <c r="A31" s="20" t="s">
        <v>143</v>
      </c>
      <c r="B31" s="98" t="s">
        <v>302</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303</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101"/>
      <c r="C34" s="101"/>
      <c r="D34" s="101"/>
      <c r="E34" s="101"/>
      <c r="F34" s="101"/>
      <c r="G34" s="101"/>
      <c r="H34" s="3"/>
      <c r="I34" s="3"/>
      <c r="J34" s="3"/>
      <c r="K34" s="3"/>
      <c r="L34" s="3"/>
      <c r="M34" s="3"/>
      <c r="N34" s="3"/>
      <c r="O34" s="3"/>
      <c r="P34" s="3"/>
      <c r="Q34" s="3"/>
      <c r="R34" s="3"/>
      <c r="S34" s="3"/>
      <c r="T34" s="3"/>
      <c r="U34" s="3"/>
      <c r="V34" s="3"/>
      <c r="W34" s="3"/>
      <c r="X34" s="3"/>
      <c r="Y34" s="3"/>
    </row>
    <row r="35" spans="1:25" ht="30" customHeight="1" x14ac:dyDescent="0.3">
      <c r="A35" s="34" t="s">
        <v>71</v>
      </c>
      <c r="B35" s="76" t="s">
        <v>11</v>
      </c>
      <c r="C35" s="76"/>
      <c r="D35" s="76"/>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304</v>
      </c>
      <c r="C36" s="99"/>
      <c r="D36" s="100"/>
      <c r="E36" s="43" t="s">
        <v>305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73" t="s">
        <v>269</v>
      </c>
      <c r="C37" s="73"/>
      <c r="D37" s="73"/>
      <c r="E37" s="17"/>
      <c r="F37" s="17"/>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3" t="s">
        <v>269</v>
      </c>
      <c r="C38" s="73"/>
      <c r="D38" s="7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3" t="s">
        <v>269</v>
      </c>
      <c r="C39" s="73"/>
      <c r="D39" s="7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4" t="s">
        <v>72</v>
      </c>
      <c r="B40" s="76" t="s">
        <v>11</v>
      </c>
      <c r="C40" s="76"/>
      <c r="D40" s="76"/>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3" t="s">
        <v>269</v>
      </c>
      <c r="C41" s="73"/>
      <c r="D41" s="7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3" t="s">
        <v>269</v>
      </c>
      <c r="C42" s="73"/>
      <c r="D42" s="73"/>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3" t="s">
        <v>269</v>
      </c>
      <c r="C43" s="73"/>
      <c r="D43" s="73"/>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3" t="s">
        <v>269</v>
      </c>
      <c r="C44" s="73"/>
      <c r="D44" s="7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3" t="s">
        <v>269</v>
      </c>
      <c r="C45" s="73"/>
      <c r="D45" s="7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3" t="s">
        <v>269</v>
      </c>
      <c r="C46" s="73"/>
      <c r="D46" s="73"/>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3" t="s">
        <v>269</v>
      </c>
      <c r="C47" s="73"/>
      <c r="D47" s="7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3" t="s">
        <v>269</v>
      </c>
      <c r="C48" s="73"/>
      <c r="D48" s="7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3" t="s">
        <v>269</v>
      </c>
      <c r="C49" s="73"/>
      <c r="D49" s="7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3" t="s">
        <v>269</v>
      </c>
      <c r="C50" s="73"/>
      <c r="D50" s="7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3" t="s">
        <v>269</v>
      </c>
      <c r="C51" s="73"/>
      <c r="D51" s="7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3" t="s">
        <v>269</v>
      </c>
      <c r="C52" s="73"/>
      <c r="D52" s="7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3" t="s">
        <v>269</v>
      </c>
      <c r="C53" s="73"/>
      <c r="D53" s="7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4" t="s">
        <v>218</v>
      </c>
      <c r="B54" s="76" t="s">
        <v>11</v>
      </c>
      <c r="C54" s="76"/>
      <c r="D54" s="76"/>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3" t="s">
        <v>269</v>
      </c>
      <c r="C55" s="73"/>
      <c r="D55" s="73"/>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3" t="s">
        <v>269</v>
      </c>
      <c r="C56" s="73"/>
      <c r="D56" s="7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3" t="s">
        <v>269</v>
      </c>
      <c r="C57" s="73"/>
      <c r="D57" s="7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3" t="s">
        <v>269</v>
      </c>
      <c r="C58" s="73"/>
      <c r="D58" s="7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4" t="s">
        <v>73</v>
      </c>
      <c r="B59" s="76" t="s">
        <v>11</v>
      </c>
      <c r="C59" s="76"/>
      <c r="D59" s="76"/>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3" t="s">
        <v>269</v>
      </c>
      <c r="C60" s="73"/>
      <c r="D60" s="7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3" t="s">
        <v>269</v>
      </c>
      <c r="C61" s="73"/>
      <c r="D61" s="7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3" t="s">
        <v>269</v>
      </c>
      <c r="C62" s="73"/>
      <c r="D62" s="7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3" t="s">
        <v>269</v>
      </c>
      <c r="C63" s="73"/>
      <c r="D63" s="7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3" t="s">
        <v>269</v>
      </c>
      <c r="C64" s="73"/>
      <c r="D64" s="7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3" t="s">
        <v>269</v>
      </c>
      <c r="C65" s="73"/>
      <c r="D65" s="7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3" t="s">
        <v>269</v>
      </c>
      <c r="C66" s="73"/>
      <c r="D66" s="7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3" t="s">
        <v>269</v>
      </c>
      <c r="C67" s="73"/>
      <c r="D67" s="7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3" t="s">
        <v>269</v>
      </c>
      <c r="C68" s="73"/>
      <c r="D68" s="7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4" t="s">
        <v>221</v>
      </c>
      <c r="B69" s="76" t="s">
        <v>11</v>
      </c>
      <c r="C69" s="76"/>
      <c r="D69" s="76"/>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3" t="s">
        <v>269</v>
      </c>
      <c r="C70" s="73"/>
      <c r="D70" s="7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6" t="s">
        <v>74</v>
      </c>
      <c r="B71" s="77" t="s">
        <v>11</v>
      </c>
      <c r="C71" s="78"/>
      <c r="D71" s="78"/>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3" t="s">
        <v>269</v>
      </c>
      <c r="C72" s="73"/>
      <c r="D72" s="7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3" t="s">
        <v>269</v>
      </c>
      <c r="C73" s="73"/>
      <c r="D73" s="7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3" t="s">
        <v>269</v>
      </c>
      <c r="C74" s="73"/>
      <c r="D74" s="73"/>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4" t="s">
        <v>75</v>
      </c>
      <c r="B75" s="76" t="s">
        <v>11</v>
      </c>
      <c r="C75" s="76"/>
      <c r="D75" s="76"/>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3" t="s">
        <v>269</v>
      </c>
      <c r="C76" s="73"/>
      <c r="D76" s="7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4" t="s">
        <v>193</v>
      </c>
      <c r="B77" s="76" t="s">
        <v>11</v>
      </c>
      <c r="C77" s="76"/>
      <c r="D77" s="76"/>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3" t="s">
        <v>269</v>
      </c>
      <c r="C78" s="73"/>
      <c r="D78" s="7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4" t="s">
        <v>198</v>
      </c>
      <c r="B79" s="76" t="s">
        <v>11</v>
      </c>
      <c r="C79" s="76"/>
      <c r="D79" s="76"/>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3" t="s">
        <v>269</v>
      </c>
      <c r="C80" s="73"/>
      <c r="D80" s="7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3" t="s">
        <v>269</v>
      </c>
      <c r="C81" s="73"/>
      <c r="D81" s="7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3" t="s">
        <v>269</v>
      </c>
      <c r="C82" s="73"/>
      <c r="D82" s="7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3" t="s">
        <v>269</v>
      </c>
      <c r="C83" s="73"/>
      <c r="D83" s="7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6" t="s">
        <v>199</v>
      </c>
      <c r="B84" s="77" t="s">
        <v>11</v>
      </c>
      <c r="C84" s="78"/>
      <c r="D84" s="78"/>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3" t="s">
        <v>269</v>
      </c>
      <c r="C85" s="73"/>
      <c r="D85" s="7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6" t="s">
        <v>200</v>
      </c>
      <c r="B86" s="77" t="s">
        <v>11</v>
      </c>
      <c r="C86" s="78"/>
      <c r="D86" s="78"/>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3" t="s">
        <v>269</v>
      </c>
      <c r="C87" s="73"/>
      <c r="D87" s="7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6" t="s">
        <v>202</v>
      </c>
      <c r="B88" s="77" t="s">
        <v>11</v>
      </c>
      <c r="C88" s="78"/>
      <c r="D88" s="78"/>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3" t="s">
        <v>269</v>
      </c>
      <c r="C89" s="73"/>
      <c r="D89" s="73"/>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3" t="s">
        <v>269</v>
      </c>
      <c r="C90" s="73"/>
      <c r="D90" s="7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3" t="s">
        <v>269</v>
      </c>
      <c r="C91" s="73"/>
      <c r="D91" s="7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4" t="s">
        <v>206</v>
      </c>
      <c r="B92" s="76" t="s">
        <v>11</v>
      </c>
      <c r="C92" s="76"/>
      <c r="D92" s="76"/>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3" t="s">
        <v>269</v>
      </c>
      <c r="C93" s="73"/>
      <c r="D93" s="7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3" t="s">
        <v>269</v>
      </c>
      <c r="C94" s="73"/>
      <c r="D94" s="7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3" t="s">
        <v>269</v>
      </c>
      <c r="C95" s="73"/>
      <c r="D95" s="7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3" t="s">
        <v>269</v>
      </c>
      <c r="C96" s="73"/>
      <c r="D96" s="7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3" t="s">
        <v>269</v>
      </c>
      <c r="C97" s="73"/>
      <c r="D97" s="7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3" t="s">
        <v>269</v>
      </c>
      <c r="C98" s="73"/>
      <c r="D98" s="7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4" t="s">
        <v>216</v>
      </c>
      <c r="B99" s="76" t="s">
        <v>11</v>
      </c>
      <c r="C99" s="76"/>
      <c r="D99" s="76"/>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3" t="s">
        <v>269</v>
      </c>
      <c r="C100" s="73"/>
      <c r="D100" s="7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3" t="s">
        <v>269</v>
      </c>
      <c r="C101" s="73"/>
      <c r="D101" s="7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3" t="s">
        <v>269</v>
      </c>
      <c r="C102" s="73"/>
      <c r="D102" s="7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4" t="s">
        <v>213</v>
      </c>
      <c r="B103" s="76" t="s">
        <v>11</v>
      </c>
      <c r="C103" s="76"/>
      <c r="D103" s="76"/>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3" t="s">
        <v>269</v>
      </c>
      <c r="C104" s="73"/>
      <c r="D104" s="73"/>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3" t="s">
        <v>269</v>
      </c>
      <c r="C105" s="73"/>
      <c r="D105" s="7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30" t="s">
        <v>76</v>
      </c>
      <c r="B107" s="76" t="s">
        <v>11</v>
      </c>
      <c r="C107" s="76"/>
      <c r="D107" s="76"/>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3" t="s">
        <v>269</v>
      </c>
      <c r="C108" s="73"/>
      <c r="D108" s="7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3" t="s">
        <v>269</v>
      </c>
      <c r="C109" s="73"/>
      <c r="D109" s="7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3" t="s">
        <v>269</v>
      </c>
      <c r="C110" s="73"/>
      <c r="D110" s="7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3" t="s">
        <v>269</v>
      </c>
      <c r="C111" s="73"/>
      <c r="D111" s="7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3" t="s">
        <v>269</v>
      </c>
      <c r="C112" s="73"/>
      <c r="D112" s="7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3" t="s">
        <v>269</v>
      </c>
      <c r="C113" s="73"/>
      <c r="D113" s="7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3" t="s">
        <v>269</v>
      </c>
      <c r="C114" s="73"/>
      <c r="D114" s="7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3" t="s">
        <v>269</v>
      </c>
      <c r="C115" s="73"/>
      <c r="D115" s="73"/>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3" t="s">
        <v>269</v>
      </c>
      <c r="C116" s="73"/>
      <c r="D116" s="7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3" t="s">
        <v>269</v>
      </c>
      <c r="C117" s="73"/>
      <c r="D117" s="7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2" t="s">
        <v>306</v>
      </c>
      <c r="C120" s="102"/>
      <c r="D120" s="102"/>
      <c r="E120" s="102"/>
      <c r="F120" s="102"/>
      <c r="G120" s="10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3" t="s">
        <v>420</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30" t="s">
        <v>78</v>
      </c>
      <c r="B123" s="76" t="s">
        <v>129</v>
      </c>
      <c r="C123" s="76"/>
      <c r="D123" s="76"/>
      <c r="E123" s="76" t="s">
        <v>11</v>
      </c>
      <c r="F123" s="76"/>
      <c r="G123" s="7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71" t="s">
        <v>126</v>
      </c>
      <c r="C124" s="71"/>
      <c r="D124" s="71"/>
      <c r="E124" s="72" t="s">
        <v>271</v>
      </c>
      <c r="F124" s="72"/>
      <c r="G124" s="72"/>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3" t="s">
        <v>23</v>
      </c>
      <c r="C125" s="83"/>
      <c r="D125" s="83"/>
      <c r="E125" s="106"/>
      <c r="F125" s="107"/>
      <c r="G125" s="10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2" t="s">
        <v>22</v>
      </c>
      <c r="C126" s="72"/>
      <c r="D126" s="72"/>
      <c r="E126" s="98" t="s">
        <v>308</v>
      </c>
      <c r="F126" s="99"/>
      <c r="G126" s="10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30" t="s">
        <v>79</v>
      </c>
      <c r="B128" s="76" t="s">
        <v>273</v>
      </c>
      <c r="C128" s="76"/>
      <c r="D128" s="76"/>
      <c r="E128" s="76" t="s">
        <v>25</v>
      </c>
      <c r="F128" s="76"/>
      <c r="G128" s="76"/>
      <c r="H128" s="3"/>
      <c r="I128" s="3"/>
      <c r="J128" s="3"/>
      <c r="K128" s="3"/>
      <c r="L128" s="3"/>
      <c r="M128" s="3"/>
      <c r="N128" s="3"/>
      <c r="O128" s="3"/>
      <c r="P128" s="3"/>
      <c r="Q128" s="3"/>
      <c r="R128" s="3"/>
      <c r="S128" s="3"/>
      <c r="T128" s="3"/>
      <c r="U128" s="3"/>
      <c r="V128" s="3"/>
      <c r="W128" s="3"/>
      <c r="X128" s="3"/>
      <c r="Y128" s="3"/>
    </row>
    <row r="129" spans="1:25" ht="26.25" customHeight="1" x14ac:dyDescent="0.3">
      <c r="A129" s="20" t="s">
        <v>272</v>
      </c>
      <c r="B129" s="73" t="s">
        <v>269</v>
      </c>
      <c r="C129" s="73"/>
      <c r="D129" s="73"/>
      <c r="E129" s="73"/>
      <c r="F129" s="73"/>
      <c r="G129" s="73"/>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73" t="s">
        <v>269</v>
      </c>
      <c r="C130" s="73"/>
      <c r="D130" s="73"/>
      <c r="E130" s="73"/>
      <c r="F130" s="73"/>
      <c r="G130" s="7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3" t="s">
        <v>269</v>
      </c>
      <c r="C131" s="73"/>
      <c r="D131" s="73"/>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3" t="s">
        <v>269</v>
      </c>
      <c r="C132" s="73"/>
      <c r="D132" s="73"/>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30" t="s">
        <v>231</v>
      </c>
      <c r="B134" s="76" t="s">
        <v>228</v>
      </c>
      <c r="C134" s="76"/>
      <c r="D134" s="76"/>
      <c r="E134" s="76" t="s">
        <v>93</v>
      </c>
      <c r="F134" s="76"/>
      <c r="G134" s="76"/>
      <c r="H134" s="3"/>
      <c r="I134" s="3"/>
      <c r="J134" s="3"/>
      <c r="K134" s="3"/>
      <c r="L134" s="3"/>
      <c r="M134" s="3"/>
      <c r="N134" s="3"/>
      <c r="O134" s="3"/>
      <c r="P134" s="3"/>
      <c r="Q134" s="3"/>
      <c r="R134" s="3"/>
      <c r="S134" s="3"/>
      <c r="T134" s="3"/>
      <c r="U134" s="3"/>
      <c r="V134" s="3"/>
      <c r="W134" s="3"/>
      <c r="X134" s="3"/>
      <c r="Y134" s="3"/>
    </row>
    <row r="135" spans="1:25" ht="26.25" customHeight="1" x14ac:dyDescent="0.3">
      <c r="A135" s="20" t="s">
        <v>298</v>
      </c>
      <c r="B135" s="71" t="s">
        <v>35</v>
      </c>
      <c r="C135" s="71"/>
      <c r="D135" s="71"/>
      <c r="E135" s="72" t="s">
        <v>411</v>
      </c>
      <c r="F135" s="72"/>
      <c r="G135" s="72"/>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10" t="s">
        <v>309</v>
      </c>
      <c r="C136" s="111"/>
      <c r="D136" s="112"/>
      <c r="E136" s="98" t="s">
        <v>310</v>
      </c>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2"/>
      <c r="C137" s="72"/>
      <c r="D137" s="72"/>
      <c r="E137" s="72"/>
      <c r="F137" s="72"/>
      <c r="G137" s="72"/>
      <c r="H137" s="3"/>
      <c r="I137" s="3"/>
      <c r="J137" s="3"/>
      <c r="K137" s="3"/>
      <c r="L137" s="3"/>
      <c r="M137" s="3"/>
      <c r="N137" s="3"/>
      <c r="O137" s="3"/>
      <c r="P137" s="3"/>
      <c r="Q137" s="3"/>
      <c r="R137" s="3"/>
      <c r="S137" s="3"/>
      <c r="T137" s="3"/>
      <c r="U137" s="3"/>
      <c r="V137" s="3"/>
      <c r="W137" s="3"/>
      <c r="X137" s="3"/>
      <c r="Y137" s="3"/>
    </row>
    <row r="138" spans="1:25" ht="26.25" customHeight="1" x14ac:dyDescent="0.3">
      <c r="A138" s="20" t="s">
        <v>299</v>
      </c>
      <c r="B138" s="72"/>
      <c r="C138" s="72"/>
      <c r="D138" s="72"/>
      <c r="E138" s="72"/>
      <c r="F138" s="72"/>
      <c r="G138" s="72"/>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30" t="s">
        <v>128</v>
      </c>
      <c r="B140" s="31" t="s">
        <v>27</v>
      </c>
      <c r="C140" s="76" t="s">
        <v>80</v>
      </c>
      <c r="D140" s="101"/>
      <c r="E140" s="101"/>
      <c r="F140" s="114" t="s">
        <v>28</v>
      </c>
      <c r="G140" s="10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3"/>
      <c r="D141" s="109"/>
      <c r="E141" s="109"/>
      <c r="F141" s="83"/>
      <c r="G141" s="10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109"/>
      <c r="E142" s="109"/>
      <c r="F142" s="83"/>
      <c r="G142" s="10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109"/>
      <c r="E143" s="109"/>
      <c r="F143" s="83"/>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30" t="s">
        <v>255</v>
      </c>
      <c r="B145" s="31" t="s">
        <v>236</v>
      </c>
      <c r="C145" s="76" t="s">
        <v>256</v>
      </c>
      <c r="D145" s="101"/>
      <c r="E145" s="101"/>
      <c r="F145" s="74" t="s">
        <v>254</v>
      </c>
      <c r="G145" s="101"/>
      <c r="H145" s="3"/>
      <c r="I145" s="3"/>
      <c r="J145" s="3"/>
      <c r="K145" s="3"/>
      <c r="L145" s="3"/>
      <c r="M145" s="3"/>
      <c r="N145" s="3"/>
      <c r="O145" s="3"/>
      <c r="P145" s="3"/>
      <c r="Q145" s="3"/>
      <c r="R145" s="3"/>
      <c r="S145" s="3"/>
      <c r="T145" s="3"/>
      <c r="U145" s="3"/>
      <c r="V145" s="3"/>
      <c r="W145" s="3"/>
      <c r="X145" s="3"/>
      <c r="Y145" s="3"/>
    </row>
    <row r="146" spans="1:25" ht="75" customHeight="1" x14ac:dyDescent="0.3">
      <c r="A146" s="45"/>
      <c r="B146" s="44"/>
      <c r="C146" s="83"/>
      <c r="D146" s="73"/>
      <c r="E146" s="73"/>
      <c r="F146" s="115"/>
      <c r="G146" s="7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5:E145"/>
    <mergeCell ref="F145:G145"/>
    <mergeCell ref="F146:G146"/>
    <mergeCell ref="F142:G142"/>
    <mergeCell ref="C143:E143"/>
    <mergeCell ref="F143:G143"/>
    <mergeCell ref="E136:G136"/>
    <mergeCell ref="E137:G137"/>
    <mergeCell ref="E138:G138"/>
    <mergeCell ref="C141:E141"/>
    <mergeCell ref="F141:G141"/>
    <mergeCell ref="E134:G134"/>
    <mergeCell ref="C140:E140"/>
    <mergeCell ref="F140:G140"/>
    <mergeCell ref="B53:D53"/>
    <mergeCell ref="B54:D54"/>
    <mergeCell ref="B55:D55"/>
    <mergeCell ref="B56:D56"/>
    <mergeCell ref="B57:D57"/>
    <mergeCell ref="B73:D73"/>
    <mergeCell ref="B74:D74"/>
    <mergeCell ref="B75:D75"/>
    <mergeCell ref="B76:D76"/>
    <mergeCell ref="B67:D67"/>
    <mergeCell ref="B68:D68"/>
    <mergeCell ref="B69:D69"/>
    <mergeCell ref="B70:D70"/>
    <mergeCell ref="B71:D71"/>
    <mergeCell ref="B72:D72"/>
    <mergeCell ref="B65:D65"/>
    <mergeCell ref="B66:D66"/>
    <mergeCell ref="B58:D58"/>
    <mergeCell ref="B59:D59"/>
    <mergeCell ref="B77:D77"/>
    <mergeCell ref="B60:D60"/>
    <mergeCell ref="B61:D61"/>
    <mergeCell ref="B62:D62"/>
    <mergeCell ref="B63:D63"/>
    <mergeCell ref="B64:D64"/>
    <mergeCell ref="E124:G124"/>
    <mergeCell ref="E125:G125"/>
    <mergeCell ref="C146:E146"/>
    <mergeCell ref="C142:E142"/>
    <mergeCell ref="B134:D134"/>
    <mergeCell ref="B136:D136"/>
    <mergeCell ref="B137:D137"/>
    <mergeCell ref="B138:D138"/>
    <mergeCell ref="B128:D128"/>
    <mergeCell ref="B129:D129"/>
    <mergeCell ref="B130:D130"/>
    <mergeCell ref="B131:D131"/>
    <mergeCell ref="B132:D132"/>
    <mergeCell ref="E129:G129"/>
    <mergeCell ref="E130:G130"/>
    <mergeCell ref="E131:G131"/>
    <mergeCell ref="E132:G132"/>
    <mergeCell ref="E128:G128"/>
    <mergeCell ref="B108:D108"/>
    <mergeCell ref="E126:G126"/>
    <mergeCell ref="B124:D124"/>
    <mergeCell ref="B125:D125"/>
    <mergeCell ref="B126:D126"/>
    <mergeCell ref="B123:D123"/>
    <mergeCell ref="B120:G120"/>
    <mergeCell ref="E123:G123"/>
    <mergeCell ref="A119:G119"/>
    <mergeCell ref="B103:D103"/>
    <mergeCell ref="B96:D96"/>
    <mergeCell ref="B97:D97"/>
    <mergeCell ref="B98:D98"/>
    <mergeCell ref="B121:G121"/>
    <mergeCell ref="B114:D114"/>
    <mergeCell ref="B115:D115"/>
    <mergeCell ref="B116:D116"/>
    <mergeCell ref="B117:D117"/>
    <mergeCell ref="B109:D109"/>
    <mergeCell ref="B110:D110"/>
    <mergeCell ref="B111:D111"/>
    <mergeCell ref="B112:D112"/>
    <mergeCell ref="B113:D113"/>
    <mergeCell ref="B93:D93"/>
    <mergeCell ref="B94:D94"/>
    <mergeCell ref="B95:D95"/>
    <mergeCell ref="B105:D105"/>
    <mergeCell ref="B107:D107"/>
    <mergeCell ref="B104:D104"/>
    <mergeCell ref="B87:D87"/>
    <mergeCell ref="B88:D88"/>
    <mergeCell ref="B89:D89"/>
    <mergeCell ref="B90:D90"/>
    <mergeCell ref="B91:D91"/>
    <mergeCell ref="B99:D99"/>
    <mergeCell ref="B100:D100"/>
    <mergeCell ref="B101:D101"/>
    <mergeCell ref="B102:D102"/>
    <mergeCell ref="C11:D11"/>
    <mergeCell ref="F13:G13"/>
    <mergeCell ref="F15:G15"/>
    <mergeCell ref="A18:G18"/>
    <mergeCell ref="A19:A21"/>
    <mergeCell ref="B19:G21"/>
    <mergeCell ref="B16:G16"/>
    <mergeCell ref="B49:D49"/>
    <mergeCell ref="B51:D51"/>
    <mergeCell ref="B50:D50"/>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A1:G1"/>
    <mergeCell ref="A2:G2"/>
    <mergeCell ref="B3:G3"/>
    <mergeCell ref="B4:G4"/>
    <mergeCell ref="B5:G5"/>
    <mergeCell ref="B6:G6"/>
    <mergeCell ref="C8:D8"/>
    <mergeCell ref="C9:D9"/>
    <mergeCell ref="C10:D10"/>
    <mergeCell ref="B135:D135"/>
    <mergeCell ref="E135:G135"/>
    <mergeCell ref="B25:G25"/>
    <mergeCell ref="B28:G28"/>
    <mergeCell ref="B29:G29"/>
    <mergeCell ref="A23:G23"/>
    <mergeCell ref="B24:G24"/>
    <mergeCell ref="A27:G27"/>
    <mergeCell ref="F14:G14"/>
    <mergeCell ref="B52:D52"/>
    <mergeCell ref="B39:D39"/>
    <mergeCell ref="B40:D40"/>
    <mergeCell ref="B41:D41"/>
    <mergeCell ref="B43:D43"/>
    <mergeCell ref="B92:D92"/>
    <mergeCell ref="B80:D80"/>
    <mergeCell ref="B81:D81"/>
    <mergeCell ref="B82:D82"/>
    <mergeCell ref="B83:D83"/>
    <mergeCell ref="B84:D84"/>
    <mergeCell ref="B85:D85"/>
    <mergeCell ref="B86:D86"/>
    <mergeCell ref="B78:D78"/>
    <mergeCell ref="B79:D79"/>
  </mergeCells>
  <hyperlinks>
    <hyperlink ref="G11" r:id="rId1"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CAIBI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0000000}">
          <x14:formula1>
            <xm:f>LISTAS!$K$2:$K$4</xm:f>
          </x14:formula1>
          <xm:sqref>B14:G15</xm:sqref>
        </x14:dataValidation>
        <x14:dataValidation type="list" allowBlank="1" showInputMessage="1" showErrorMessage="1" xr:uid="{00000000-0002-0000-0200-000001000000}">
          <x14:formula1>
            <xm:f>LISTAS!$A$2:$A$17</xm:f>
          </x14:formula1>
          <xm:sqref>F141:G143</xm:sqref>
        </x14:dataValidation>
        <x14:dataValidation type="list" allowBlank="1" showInputMessage="1" showErrorMessage="1" xr:uid="{00000000-0002-0000-0200-000002000000}">
          <x14:formula1>
            <xm:f>LISTAS!$L$2:$L$7</xm:f>
          </x14:formula1>
          <xm:sqref>F108:F117 F41:F53 F55:F58 F105 F70 F72:F74 F76 F60:F68 F78 F80:F83 F85 F87 F94:F98 F89:F91 F101:F102 F38:F39</xm:sqref>
        </x14:dataValidation>
        <x14:dataValidation type="list" allowBlank="1" showInputMessage="1" showErrorMessage="1" xr:uid="{00000000-0002-0000-0200-000003000000}">
          <x14:formula1>
            <xm:f>LISTAS!$M$2:$M$5</xm:f>
          </x14:formula1>
          <xm:sqref>G108:G117 G41:G53 G55:G58 G105 G70 G72:G74 G76 G36:G39 G78 G80:G83 G85 G87 G94:G98 G89:G91 G101:G102 G60:G68</xm:sqref>
        </x14:dataValidation>
        <x14:dataValidation type="list" allowBlank="1" showErrorMessage="1" xr:uid="{00000000-0002-0000-0200-000004000000}">
          <x14:formula1>
            <xm:f>LISTAS!$K$2:$K$3</xm:f>
          </x14:formula1>
          <xm:sqref>B125:D126</xm:sqref>
        </x14:dataValidation>
        <x14:dataValidation type="list" allowBlank="1" showErrorMessage="1" xr:uid="{00000000-0002-0000-0200-000005000000}">
          <x14:formula1>
            <xm:f>LISTAS!$F$2:$F$14</xm:f>
          </x14:formula1>
          <xm:sqref>B124:D124</xm:sqref>
        </x14:dataValidation>
        <x14:dataValidation type="list" allowBlank="1" showInputMessage="1" showErrorMessage="1" xr:uid="{00000000-0002-0000-02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7000000}">
          <x14:formula1>
            <xm:f>'[SECRETÁRIA MUNICIPAL DE SAÚDE - SMS.xlsx]LISTAS'!#REF!</xm:f>
          </x14:formula1>
          <xm:sqref>F36:F37</xm:sqref>
        </x14:dataValidation>
        <x14:dataValidation type="list" allowBlank="1" xr:uid="{00000000-0002-0000-0200-000008000000}">
          <x14:formula1>
            <xm:f>'[SECRETÁRIA MUNICIPAL DE SAÚDE - SMS.xlsx]LISTAS'!#REF!</xm:f>
          </x14:formula1>
          <xm:sqref>B136:D136</xm:sqref>
        </x14:dataValidation>
        <x14:dataValidation type="list" allowBlank="1" xr:uid="{00000000-0002-0000-0200-000009000000}">
          <x14:formula1>
            <xm:f>'D:\LGPD\INVENTÁRIO DE DADOS\[Z - INVENTÁRIO TRIBUTOS - revisar 04 serviços.xlsx]LISTAS'!#REF!</xm:f>
          </x14:formula1>
          <xm:sqref>B135:D135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0"/>
  <sheetViews>
    <sheetView view="pageLayout" topLeftCell="A112" zoomScaleNormal="115"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9" t="s">
        <v>274</v>
      </c>
      <c r="B1" s="79"/>
      <c r="C1" s="79"/>
      <c r="D1" s="79"/>
      <c r="E1" s="79"/>
      <c r="F1" s="79"/>
      <c r="G1" s="79"/>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20" t="s">
        <v>130</v>
      </c>
      <c r="B3" s="80" t="s">
        <v>280</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20" t="s">
        <v>131</v>
      </c>
      <c r="B4" s="80" t="s">
        <v>311</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20" t="s">
        <v>132</v>
      </c>
      <c r="B5" s="81">
        <v>44777</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20" t="s">
        <v>133</v>
      </c>
      <c r="B6" s="81"/>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30" t="s">
        <v>29</v>
      </c>
      <c r="B8" s="31" t="s">
        <v>2</v>
      </c>
      <c r="C8" s="74" t="s">
        <v>3</v>
      </c>
      <c r="D8" s="82"/>
      <c r="E8" s="31" t="s">
        <v>4</v>
      </c>
      <c r="F8" s="31" t="s">
        <v>5</v>
      </c>
      <c r="G8" s="31"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83" t="str">
        <f>'LISTA INVENTÁRIO'!G3</f>
        <v>Rua dos Imigrantes 499, Centro</v>
      </c>
      <c r="D9" s="84"/>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83" t="str">
        <f>'LISTA INVENTÁRIO'!G5</f>
        <v>Rua dos Imigrantes 499, Centro</v>
      </c>
      <c r="D10" s="83"/>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275</v>
      </c>
      <c r="C11" s="83" t="s">
        <v>276</v>
      </c>
      <c r="D11" s="84"/>
      <c r="E11" s="16" t="s">
        <v>278</v>
      </c>
      <c r="F11" s="16" t="s">
        <v>312</v>
      </c>
      <c r="G11" s="21"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8" t="s">
        <v>30</v>
      </c>
      <c r="B13" s="29" t="s">
        <v>7</v>
      </c>
      <c r="C13" s="29" t="s">
        <v>8</v>
      </c>
      <c r="D13" s="29" t="s">
        <v>9</v>
      </c>
      <c r="E13" s="29" t="s">
        <v>10</v>
      </c>
      <c r="F13" s="85" t="s">
        <v>267</v>
      </c>
      <c r="G13" s="8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75" t="s">
        <v>23</v>
      </c>
      <c r="G14" s="75"/>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75" t="s">
        <v>23</v>
      </c>
      <c r="G15" s="75"/>
      <c r="H15" s="3"/>
      <c r="I15" s="3"/>
      <c r="J15" s="3"/>
      <c r="K15" s="3"/>
      <c r="L15" s="3"/>
      <c r="M15" s="3"/>
      <c r="N15" s="3"/>
      <c r="O15" s="3"/>
      <c r="P15" s="3"/>
      <c r="Q15" s="3"/>
      <c r="R15" s="3"/>
      <c r="S15" s="3"/>
      <c r="T15" s="3"/>
      <c r="U15" s="3"/>
      <c r="V15" s="3"/>
      <c r="W15" s="3"/>
      <c r="X15" s="3"/>
      <c r="Y15" s="3"/>
    </row>
    <row r="16" spans="1:25" ht="26.25" customHeight="1" x14ac:dyDescent="0.3">
      <c r="A16" s="20" t="s">
        <v>268</v>
      </c>
      <c r="B16" s="73" t="s">
        <v>269</v>
      </c>
      <c r="C16" s="73"/>
      <c r="D16" s="73"/>
      <c r="E16" s="73"/>
      <c r="F16" s="73"/>
      <c r="G16" s="7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9" t="s">
        <v>313</v>
      </c>
      <c r="C19" s="90"/>
      <c r="D19" s="90"/>
      <c r="E19" s="90"/>
      <c r="F19" s="90"/>
      <c r="G19" s="91"/>
      <c r="H19" s="3"/>
      <c r="I19" s="3"/>
      <c r="J19" s="3"/>
      <c r="K19" s="3"/>
      <c r="L19" s="3"/>
      <c r="M19" s="3"/>
      <c r="N19" s="3"/>
      <c r="O19" s="3"/>
      <c r="P19" s="3"/>
      <c r="Q19" s="3"/>
      <c r="R19" s="3"/>
      <c r="S19" s="3"/>
      <c r="T19" s="3"/>
      <c r="U19" s="3"/>
      <c r="V19" s="3"/>
      <c r="W19" s="3"/>
      <c r="X19" s="3"/>
      <c r="Y19" s="3"/>
    </row>
    <row r="20" spans="1:25" ht="30" customHeight="1" x14ac:dyDescent="0.3">
      <c r="A20" s="88"/>
      <c r="B20" s="92"/>
      <c r="C20" s="93"/>
      <c r="D20" s="93"/>
      <c r="E20" s="93"/>
      <c r="F20" s="93"/>
      <c r="G20" s="94"/>
      <c r="H20" s="3"/>
      <c r="I20" s="3"/>
      <c r="J20" s="3"/>
      <c r="K20" s="3"/>
      <c r="L20" s="3"/>
      <c r="M20" s="3"/>
      <c r="N20" s="3"/>
      <c r="O20" s="3"/>
      <c r="P20" s="3"/>
      <c r="Q20" s="3"/>
      <c r="R20" s="3"/>
      <c r="S20" s="3"/>
      <c r="T20" s="3"/>
      <c r="U20" s="3"/>
      <c r="V20" s="3"/>
      <c r="W20" s="3"/>
      <c r="X20" s="3"/>
      <c r="Y20" s="3"/>
    </row>
    <row r="21" spans="1:25" ht="30" customHeight="1" x14ac:dyDescent="0.3">
      <c r="A21" s="88"/>
      <c r="B21" s="95"/>
      <c r="C21" s="96"/>
      <c r="D21" s="96"/>
      <c r="E21" s="96"/>
      <c r="F21" s="96"/>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20" t="s">
        <v>139</v>
      </c>
      <c r="B24" s="73" t="s">
        <v>296</v>
      </c>
      <c r="C24" s="73"/>
      <c r="D24" s="73"/>
      <c r="E24" s="73"/>
      <c r="F24" s="73"/>
      <c r="G24" s="73"/>
      <c r="H24" s="3"/>
      <c r="I24" s="3"/>
      <c r="J24" s="3"/>
      <c r="K24" s="3"/>
      <c r="L24" s="3"/>
      <c r="M24" s="3"/>
      <c r="N24" s="3"/>
      <c r="O24" s="3"/>
      <c r="P24" s="3"/>
      <c r="Q24" s="3"/>
      <c r="R24" s="3"/>
      <c r="S24" s="3"/>
      <c r="T24" s="3"/>
      <c r="U24" s="3"/>
      <c r="V24" s="3"/>
      <c r="W24" s="3"/>
      <c r="X24" s="3"/>
      <c r="Y24" s="3"/>
    </row>
    <row r="25" spans="1:25" ht="26.25" customHeight="1" x14ac:dyDescent="0.3">
      <c r="A25" s="20" t="s">
        <v>140</v>
      </c>
      <c r="B25" s="73" t="s">
        <v>270</v>
      </c>
      <c r="C25" s="73"/>
      <c r="D25" s="73"/>
      <c r="E25" s="73"/>
      <c r="F25" s="73"/>
      <c r="G25" s="7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20" t="s">
        <v>233</v>
      </c>
      <c r="B28" s="72" t="s">
        <v>297</v>
      </c>
      <c r="C28" s="72"/>
      <c r="D28" s="72"/>
      <c r="E28" s="72"/>
      <c r="F28" s="72"/>
      <c r="G28" s="72"/>
      <c r="H28" s="3"/>
      <c r="I28" s="3"/>
      <c r="J28" s="3"/>
      <c r="K28" s="3"/>
      <c r="L28" s="3"/>
      <c r="M28" s="3"/>
      <c r="N28" s="3"/>
      <c r="O28" s="3"/>
      <c r="P28" s="3"/>
      <c r="Q28" s="3"/>
      <c r="R28" s="3"/>
      <c r="S28" s="3"/>
      <c r="T28" s="3"/>
      <c r="U28" s="3"/>
      <c r="V28" s="3"/>
      <c r="W28" s="3"/>
      <c r="X28" s="3"/>
      <c r="Y28" s="3"/>
    </row>
    <row r="29" spans="1:25" ht="26.25" customHeight="1" x14ac:dyDescent="0.3">
      <c r="A29" s="20" t="s">
        <v>141</v>
      </c>
      <c r="B29" s="98" t="s">
        <v>343</v>
      </c>
      <c r="C29" s="99"/>
      <c r="D29" s="99"/>
      <c r="E29" s="99"/>
      <c r="F29" s="99"/>
      <c r="G29" s="100"/>
      <c r="H29" s="3"/>
      <c r="I29" s="3"/>
      <c r="J29" s="3"/>
      <c r="K29" s="3"/>
      <c r="L29" s="3"/>
      <c r="M29" s="3"/>
      <c r="N29" s="3"/>
      <c r="O29" s="3"/>
      <c r="P29" s="3"/>
      <c r="Q29" s="3"/>
      <c r="R29" s="3"/>
      <c r="S29" s="3"/>
      <c r="T29" s="3"/>
      <c r="U29" s="3"/>
      <c r="V29" s="3"/>
      <c r="W29" s="3"/>
      <c r="X29" s="3"/>
      <c r="Y29" s="3"/>
    </row>
    <row r="30" spans="1:25" ht="37.5" customHeight="1" x14ac:dyDescent="0.3">
      <c r="A30" s="20" t="s">
        <v>142</v>
      </c>
      <c r="B30" s="72" t="s">
        <v>401</v>
      </c>
      <c r="C30" s="72"/>
      <c r="D30" s="72"/>
      <c r="E30" s="72"/>
      <c r="F30" s="72"/>
      <c r="G30" s="72"/>
      <c r="H30" s="3"/>
      <c r="I30" s="3"/>
      <c r="J30" s="3"/>
      <c r="K30" s="3"/>
      <c r="L30" s="3"/>
      <c r="M30" s="3"/>
      <c r="N30" s="3"/>
      <c r="O30" s="3"/>
      <c r="P30" s="3"/>
      <c r="Q30" s="3"/>
      <c r="R30" s="3"/>
      <c r="S30" s="3"/>
      <c r="T30" s="3"/>
      <c r="U30" s="3"/>
      <c r="V30" s="3"/>
      <c r="W30" s="3"/>
      <c r="X30" s="3"/>
      <c r="Y30" s="3"/>
    </row>
    <row r="31" spans="1:25" ht="26.25" customHeight="1" x14ac:dyDescent="0.3">
      <c r="A31" s="20" t="s">
        <v>143</v>
      </c>
      <c r="B31" s="98" t="s">
        <v>344</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345</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101"/>
      <c r="C34" s="101"/>
      <c r="D34" s="101"/>
      <c r="E34" s="101"/>
      <c r="F34" s="101"/>
      <c r="G34" s="101"/>
      <c r="H34" s="3"/>
      <c r="I34" s="3"/>
      <c r="J34" s="3"/>
      <c r="K34" s="3"/>
      <c r="L34" s="3"/>
      <c r="M34" s="3"/>
      <c r="N34" s="3"/>
      <c r="O34" s="3"/>
      <c r="P34" s="3"/>
      <c r="Q34" s="3"/>
      <c r="R34" s="3"/>
      <c r="S34" s="3"/>
      <c r="T34" s="3"/>
      <c r="U34" s="3"/>
      <c r="V34" s="3"/>
      <c r="W34" s="3"/>
      <c r="X34" s="3"/>
      <c r="Y34" s="3"/>
    </row>
    <row r="35" spans="1:25" ht="30" customHeight="1" x14ac:dyDescent="0.3">
      <c r="A35" s="34" t="s">
        <v>71</v>
      </c>
      <c r="B35" s="76" t="s">
        <v>11</v>
      </c>
      <c r="C35" s="76"/>
      <c r="D35" s="76"/>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428</v>
      </c>
      <c r="C36" s="99"/>
      <c r="D36" s="100"/>
      <c r="E36" s="43" t="s">
        <v>305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429</v>
      </c>
      <c r="C37" s="99"/>
      <c r="D37" s="100"/>
      <c r="E37" s="43" t="s">
        <v>305</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3" t="s">
        <v>269</v>
      </c>
      <c r="C38" s="73"/>
      <c r="D38" s="7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3" t="s">
        <v>269</v>
      </c>
      <c r="C39" s="73"/>
      <c r="D39" s="7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4" t="s">
        <v>72</v>
      </c>
      <c r="B40" s="76" t="s">
        <v>11</v>
      </c>
      <c r="C40" s="76"/>
      <c r="D40" s="76"/>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3" t="s">
        <v>269</v>
      </c>
      <c r="C41" s="73"/>
      <c r="D41" s="7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3" t="s">
        <v>269</v>
      </c>
      <c r="C42" s="73"/>
      <c r="D42" s="73"/>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3" t="s">
        <v>269</v>
      </c>
      <c r="C43" s="73"/>
      <c r="D43" s="73"/>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3" t="s">
        <v>269</v>
      </c>
      <c r="C44" s="73"/>
      <c r="D44" s="7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3" t="s">
        <v>269</v>
      </c>
      <c r="C45" s="73"/>
      <c r="D45" s="7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3" t="s">
        <v>269</v>
      </c>
      <c r="C46" s="73"/>
      <c r="D46" s="73"/>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3" t="s">
        <v>269</v>
      </c>
      <c r="C47" s="73"/>
      <c r="D47" s="7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3" t="s">
        <v>269</v>
      </c>
      <c r="C48" s="73"/>
      <c r="D48" s="7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3" t="s">
        <v>269</v>
      </c>
      <c r="C49" s="73"/>
      <c r="D49" s="7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3" t="s">
        <v>269</v>
      </c>
      <c r="C50" s="73"/>
      <c r="D50" s="7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3" t="s">
        <v>269</v>
      </c>
      <c r="C51" s="73"/>
      <c r="D51" s="7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3" t="s">
        <v>269</v>
      </c>
      <c r="C52" s="73"/>
      <c r="D52" s="7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3" t="s">
        <v>269</v>
      </c>
      <c r="C53" s="73"/>
      <c r="D53" s="7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4" t="s">
        <v>218</v>
      </c>
      <c r="B54" s="76" t="s">
        <v>11</v>
      </c>
      <c r="C54" s="76"/>
      <c r="D54" s="76"/>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3" t="s">
        <v>269</v>
      </c>
      <c r="C55" s="73"/>
      <c r="D55" s="73"/>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3" t="s">
        <v>269</v>
      </c>
      <c r="C56" s="73"/>
      <c r="D56" s="7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3" t="s">
        <v>269</v>
      </c>
      <c r="C57" s="73"/>
      <c r="D57" s="7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3" t="s">
        <v>269</v>
      </c>
      <c r="C58" s="73"/>
      <c r="D58" s="7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4" t="s">
        <v>73</v>
      </c>
      <c r="B59" s="76" t="s">
        <v>11</v>
      </c>
      <c r="C59" s="76"/>
      <c r="D59" s="76"/>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3" t="s">
        <v>269</v>
      </c>
      <c r="C60" s="73"/>
      <c r="D60" s="7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3" t="s">
        <v>269</v>
      </c>
      <c r="C61" s="73"/>
      <c r="D61" s="7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3" t="s">
        <v>269</v>
      </c>
      <c r="C62" s="73"/>
      <c r="D62" s="7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3" t="s">
        <v>269</v>
      </c>
      <c r="C63" s="73"/>
      <c r="D63" s="7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3" t="s">
        <v>269</v>
      </c>
      <c r="C64" s="73"/>
      <c r="D64" s="7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3" t="s">
        <v>269</v>
      </c>
      <c r="C65" s="73"/>
      <c r="D65" s="7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3" t="s">
        <v>269</v>
      </c>
      <c r="C66" s="73"/>
      <c r="D66" s="7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3" t="s">
        <v>269</v>
      </c>
      <c r="C67" s="73"/>
      <c r="D67" s="7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3" t="s">
        <v>269</v>
      </c>
      <c r="C68" s="73"/>
      <c r="D68" s="7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4" t="s">
        <v>221</v>
      </c>
      <c r="B69" s="76" t="s">
        <v>11</v>
      </c>
      <c r="C69" s="76"/>
      <c r="D69" s="76"/>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3" t="s">
        <v>269</v>
      </c>
      <c r="C70" s="73"/>
      <c r="D70" s="7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6" t="s">
        <v>74</v>
      </c>
      <c r="B71" s="77" t="s">
        <v>11</v>
      </c>
      <c r="C71" s="78"/>
      <c r="D71" s="78"/>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3" t="s">
        <v>269</v>
      </c>
      <c r="C72" s="73"/>
      <c r="D72" s="7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3" t="s">
        <v>269</v>
      </c>
      <c r="C73" s="73"/>
      <c r="D73" s="7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3" t="s">
        <v>269</v>
      </c>
      <c r="C74" s="73"/>
      <c r="D74" s="73"/>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4" t="s">
        <v>75</v>
      </c>
      <c r="B75" s="76" t="s">
        <v>11</v>
      </c>
      <c r="C75" s="76"/>
      <c r="D75" s="76"/>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3" t="s">
        <v>269</v>
      </c>
      <c r="C76" s="73"/>
      <c r="D76" s="7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4" t="s">
        <v>193</v>
      </c>
      <c r="B77" s="76" t="s">
        <v>11</v>
      </c>
      <c r="C77" s="76"/>
      <c r="D77" s="76"/>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3" t="s">
        <v>269</v>
      </c>
      <c r="C78" s="73"/>
      <c r="D78" s="7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4" t="s">
        <v>198</v>
      </c>
      <c r="B79" s="76" t="s">
        <v>11</v>
      </c>
      <c r="C79" s="76"/>
      <c r="D79" s="76"/>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3" t="s">
        <v>269</v>
      </c>
      <c r="C80" s="73"/>
      <c r="D80" s="7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3" t="s">
        <v>269</v>
      </c>
      <c r="C81" s="73"/>
      <c r="D81" s="7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3" t="s">
        <v>269</v>
      </c>
      <c r="C82" s="73"/>
      <c r="D82" s="7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3" t="s">
        <v>269</v>
      </c>
      <c r="C83" s="73"/>
      <c r="D83" s="7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6" t="s">
        <v>199</v>
      </c>
      <c r="B84" s="77" t="s">
        <v>11</v>
      </c>
      <c r="C84" s="78"/>
      <c r="D84" s="78"/>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3" t="s">
        <v>269</v>
      </c>
      <c r="C85" s="73"/>
      <c r="D85" s="7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6" t="s">
        <v>200</v>
      </c>
      <c r="B86" s="77" t="s">
        <v>11</v>
      </c>
      <c r="C86" s="78"/>
      <c r="D86" s="78"/>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3" t="s">
        <v>269</v>
      </c>
      <c r="C87" s="73"/>
      <c r="D87" s="7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6" t="s">
        <v>202</v>
      </c>
      <c r="B88" s="77" t="s">
        <v>11</v>
      </c>
      <c r="C88" s="78"/>
      <c r="D88" s="78"/>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3" t="s">
        <v>269</v>
      </c>
      <c r="C89" s="73"/>
      <c r="D89" s="73"/>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3" t="s">
        <v>269</v>
      </c>
      <c r="C90" s="73"/>
      <c r="D90" s="7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3" t="s">
        <v>269</v>
      </c>
      <c r="C91" s="73"/>
      <c r="D91" s="7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4" t="s">
        <v>206</v>
      </c>
      <c r="B92" s="76" t="s">
        <v>11</v>
      </c>
      <c r="C92" s="76"/>
      <c r="D92" s="76"/>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3" t="s">
        <v>269</v>
      </c>
      <c r="C93" s="73"/>
      <c r="D93" s="7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3" t="s">
        <v>269</v>
      </c>
      <c r="C94" s="73"/>
      <c r="D94" s="7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3" t="s">
        <v>269</v>
      </c>
      <c r="C95" s="73"/>
      <c r="D95" s="7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3" t="s">
        <v>269</v>
      </c>
      <c r="C96" s="73"/>
      <c r="D96" s="7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3" t="s">
        <v>269</v>
      </c>
      <c r="C97" s="73"/>
      <c r="D97" s="7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3" t="s">
        <v>269</v>
      </c>
      <c r="C98" s="73"/>
      <c r="D98" s="7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4" t="s">
        <v>216</v>
      </c>
      <c r="B99" s="76" t="s">
        <v>11</v>
      </c>
      <c r="C99" s="76"/>
      <c r="D99" s="76"/>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3" t="s">
        <v>269</v>
      </c>
      <c r="C100" s="73"/>
      <c r="D100" s="7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3" t="s">
        <v>269</v>
      </c>
      <c r="C101" s="73"/>
      <c r="D101" s="7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3" t="s">
        <v>269</v>
      </c>
      <c r="C102" s="73"/>
      <c r="D102" s="7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4" t="s">
        <v>213</v>
      </c>
      <c r="B103" s="76" t="s">
        <v>11</v>
      </c>
      <c r="C103" s="76"/>
      <c r="D103" s="76"/>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3" t="s">
        <v>269</v>
      </c>
      <c r="C104" s="73"/>
      <c r="D104" s="73"/>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3" t="s">
        <v>269</v>
      </c>
      <c r="C105" s="73"/>
      <c r="D105" s="7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30" t="s">
        <v>76</v>
      </c>
      <c r="B107" s="76" t="s">
        <v>11</v>
      </c>
      <c r="C107" s="76"/>
      <c r="D107" s="76"/>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3" t="s">
        <v>269</v>
      </c>
      <c r="C108" s="73"/>
      <c r="D108" s="7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3" t="s">
        <v>269</v>
      </c>
      <c r="C109" s="73"/>
      <c r="D109" s="7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3" t="s">
        <v>269</v>
      </c>
      <c r="C110" s="73"/>
      <c r="D110" s="7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3" t="s">
        <v>269</v>
      </c>
      <c r="C111" s="73"/>
      <c r="D111" s="7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3" t="s">
        <v>269</v>
      </c>
      <c r="C112" s="73"/>
      <c r="D112" s="7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3" t="s">
        <v>269</v>
      </c>
      <c r="C113" s="73"/>
      <c r="D113" s="7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3" t="s">
        <v>269</v>
      </c>
      <c r="C114" s="73"/>
      <c r="D114" s="7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3" t="s">
        <v>269</v>
      </c>
      <c r="C115" s="73"/>
      <c r="D115" s="73"/>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3" t="s">
        <v>269</v>
      </c>
      <c r="C116" s="73"/>
      <c r="D116" s="7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3" t="s">
        <v>269</v>
      </c>
      <c r="C117" s="73"/>
      <c r="D117" s="7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2" t="s">
        <v>306</v>
      </c>
      <c r="C120" s="102"/>
      <c r="D120" s="102"/>
      <c r="E120" s="102"/>
      <c r="F120" s="102"/>
      <c r="G120" s="10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3" t="s">
        <v>421</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30" t="s">
        <v>78</v>
      </c>
      <c r="B123" s="76" t="s">
        <v>129</v>
      </c>
      <c r="C123" s="76"/>
      <c r="D123" s="76"/>
      <c r="E123" s="76" t="s">
        <v>11</v>
      </c>
      <c r="F123" s="76"/>
      <c r="G123" s="7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71" t="s">
        <v>126</v>
      </c>
      <c r="C124" s="71"/>
      <c r="D124" s="71"/>
      <c r="E124" s="72" t="s">
        <v>271</v>
      </c>
      <c r="F124" s="72"/>
      <c r="G124" s="72"/>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3" t="s">
        <v>23</v>
      </c>
      <c r="C125" s="83"/>
      <c r="D125" s="83"/>
      <c r="E125" s="106"/>
      <c r="F125" s="107"/>
      <c r="G125" s="10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2" t="s">
        <v>22</v>
      </c>
      <c r="C126" s="72"/>
      <c r="D126" s="72"/>
      <c r="E126" s="98" t="s">
        <v>308</v>
      </c>
      <c r="F126" s="99"/>
      <c r="G126" s="10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30" t="s">
        <v>79</v>
      </c>
      <c r="B128" s="76" t="s">
        <v>273</v>
      </c>
      <c r="C128" s="76"/>
      <c r="D128" s="76"/>
      <c r="E128" s="76" t="s">
        <v>25</v>
      </c>
      <c r="F128" s="76"/>
      <c r="G128" s="76"/>
      <c r="H128" s="3"/>
      <c r="I128" s="3"/>
      <c r="J128" s="3"/>
      <c r="K128" s="3"/>
      <c r="L128" s="3"/>
      <c r="M128" s="3"/>
      <c r="N128" s="3"/>
      <c r="O128" s="3"/>
      <c r="P128" s="3"/>
      <c r="Q128" s="3"/>
      <c r="R128" s="3"/>
      <c r="S128" s="3"/>
      <c r="T128" s="3"/>
      <c r="U128" s="3"/>
      <c r="V128" s="3"/>
      <c r="W128" s="3"/>
      <c r="X128" s="3"/>
      <c r="Y128" s="3"/>
    </row>
    <row r="129" spans="1:25" ht="26.25" customHeight="1" x14ac:dyDescent="0.3">
      <c r="A129" s="20" t="s">
        <v>272</v>
      </c>
      <c r="B129" s="73" t="s">
        <v>269</v>
      </c>
      <c r="C129" s="73"/>
      <c r="D129" s="73"/>
      <c r="E129" s="73"/>
      <c r="F129" s="73"/>
      <c r="G129" s="73"/>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73" t="s">
        <v>269</v>
      </c>
      <c r="C130" s="73"/>
      <c r="D130" s="73"/>
      <c r="E130" s="73"/>
      <c r="F130" s="73"/>
      <c r="G130" s="7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3" t="s">
        <v>269</v>
      </c>
      <c r="C131" s="73"/>
      <c r="D131" s="73"/>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3" t="s">
        <v>269</v>
      </c>
      <c r="C132" s="73"/>
      <c r="D132" s="73"/>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30" t="s">
        <v>231</v>
      </c>
      <c r="B134" s="76" t="s">
        <v>228</v>
      </c>
      <c r="C134" s="76"/>
      <c r="D134" s="76"/>
      <c r="E134" s="76" t="s">
        <v>93</v>
      </c>
      <c r="F134" s="76"/>
      <c r="G134" s="76"/>
      <c r="H134" s="3"/>
      <c r="I134" s="3"/>
      <c r="J134" s="3"/>
      <c r="K134" s="3"/>
      <c r="L134" s="3"/>
      <c r="M134" s="3"/>
      <c r="N134" s="3"/>
      <c r="O134" s="3"/>
      <c r="P134" s="3"/>
      <c r="Q134" s="3"/>
      <c r="R134" s="3"/>
      <c r="S134" s="3"/>
      <c r="T134" s="3"/>
      <c r="U134" s="3"/>
      <c r="V134" s="3"/>
      <c r="W134" s="3"/>
      <c r="X134" s="3"/>
      <c r="Y134" s="3"/>
    </row>
    <row r="135" spans="1:25" ht="26.25" customHeight="1" x14ac:dyDescent="0.3">
      <c r="A135" s="20" t="s">
        <v>298</v>
      </c>
      <c r="B135" s="71"/>
      <c r="C135" s="71"/>
      <c r="D135" s="71"/>
      <c r="E135" s="72"/>
      <c r="F135" s="72"/>
      <c r="G135" s="72"/>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10"/>
      <c r="C136" s="111"/>
      <c r="D136" s="112"/>
      <c r="E136" s="98"/>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2"/>
      <c r="C137" s="72"/>
      <c r="D137" s="72"/>
      <c r="E137" s="72"/>
      <c r="F137" s="72"/>
      <c r="G137" s="72"/>
      <c r="H137" s="3"/>
      <c r="I137" s="3"/>
      <c r="J137" s="3"/>
      <c r="K137" s="3"/>
      <c r="L137" s="3"/>
      <c r="M137" s="3"/>
      <c r="N137" s="3"/>
      <c r="O137" s="3"/>
      <c r="P137" s="3"/>
      <c r="Q137" s="3"/>
      <c r="R137" s="3"/>
      <c r="S137" s="3"/>
      <c r="T137" s="3"/>
      <c r="U137" s="3"/>
      <c r="V137" s="3"/>
      <c r="W137" s="3"/>
      <c r="X137" s="3"/>
      <c r="Y137" s="3"/>
    </row>
    <row r="138" spans="1:25" ht="26.25" customHeight="1" x14ac:dyDescent="0.3">
      <c r="A138" s="20" t="s">
        <v>299</v>
      </c>
      <c r="B138" s="72"/>
      <c r="C138" s="72"/>
      <c r="D138" s="72"/>
      <c r="E138" s="72"/>
      <c r="F138" s="72"/>
      <c r="G138" s="72"/>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30" t="s">
        <v>128</v>
      </c>
      <c r="B140" s="31" t="s">
        <v>27</v>
      </c>
      <c r="C140" s="76" t="s">
        <v>80</v>
      </c>
      <c r="D140" s="101"/>
      <c r="E140" s="101"/>
      <c r="F140" s="114" t="s">
        <v>28</v>
      </c>
      <c r="G140" s="10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3"/>
      <c r="D141" s="109"/>
      <c r="E141" s="109"/>
      <c r="F141" s="83"/>
      <c r="G141" s="10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109"/>
      <c r="E142" s="109"/>
      <c r="F142" s="83"/>
      <c r="G142" s="10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109"/>
      <c r="E143" s="109"/>
      <c r="F143" s="83"/>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30" t="s">
        <v>255</v>
      </c>
      <c r="B145" s="31" t="s">
        <v>236</v>
      </c>
      <c r="C145" s="76" t="s">
        <v>256</v>
      </c>
      <c r="D145" s="101"/>
      <c r="E145" s="101"/>
      <c r="F145" s="74" t="s">
        <v>254</v>
      </c>
      <c r="G145" s="101"/>
      <c r="H145" s="3"/>
      <c r="I145" s="3"/>
      <c r="J145" s="3"/>
      <c r="K145" s="3"/>
      <c r="L145" s="3"/>
      <c r="M145" s="3"/>
      <c r="N145" s="3"/>
      <c r="O145" s="3"/>
      <c r="P145" s="3"/>
      <c r="Q145" s="3"/>
      <c r="R145" s="3"/>
      <c r="S145" s="3"/>
      <c r="T145" s="3"/>
      <c r="U145" s="3"/>
      <c r="V145" s="3"/>
      <c r="W145" s="3"/>
      <c r="X145" s="3"/>
      <c r="Y145" s="3"/>
    </row>
    <row r="146" spans="1:25" ht="75" customHeight="1" x14ac:dyDescent="0.3">
      <c r="A146" s="45"/>
      <c r="B146" s="44"/>
      <c r="C146" s="83"/>
      <c r="D146" s="73"/>
      <c r="E146" s="73"/>
      <c r="F146" s="115"/>
      <c r="G146" s="7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s>
  <hyperlinks>
    <hyperlink ref="G11" r:id="rId1"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CAIBI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1">
        <x14:dataValidation type="list" allowBlank="1" xr:uid="{00000000-0002-0000-0300-000000000000}">
          <x14:formula1>
            <xm:f>'D:\LGPD\INVENTÁRIO DE DADOS\[Z - INVENTÁRIO TRIBUTOS - revisar 04 serviços.xlsx]LISTAS'!#REF!</xm:f>
          </x14:formula1>
          <xm:sqref>B135:D135</xm:sqref>
        </x14:dataValidation>
        <x14:dataValidation type="list" allowBlank="1" xr:uid="{00000000-0002-0000-0300-000001000000}">
          <x14:formula1>
            <xm:f>'[SECRETÁRIA MUNICIPAL DE SAÚDE - SMS.xlsx]LISTAS'!#REF!</xm:f>
          </x14:formula1>
          <xm:sqref>B136:D136</xm:sqref>
        </x14:dataValidation>
        <x14:dataValidation type="list" allowBlank="1" showInputMessage="1" showErrorMessage="1" xr:uid="{00000000-0002-0000-0300-000002000000}">
          <x14:formula1>
            <xm:f>'[SECRETÁRIA MUNICIPAL DE SAÚDE - SMS.xlsx]LISTAS'!#REF!</xm:f>
          </x14:formula1>
          <xm:sqref>F36:F37</xm:sqref>
        </x14:dataValidation>
        <x14:dataValidation type="list" allowBlank="1" showInputMessage="1" showErrorMessage="1" xr:uid="{00000000-0002-0000-0300-000003000000}">
          <x14:formula1>
            <xm:f>'E:\SGD\TRAB\2020\LGPD\Inventario de Dados\[Template_Inventario de dados pessoais_v2020-08-20_01.xlsx]4-Listas'!#REF!</xm:f>
          </x14:formula1>
          <xm:sqref>G93 G100 G104</xm:sqref>
        </x14:dataValidation>
        <x14:dataValidation type="list" allowBlank="1" showErrorMessage="1" xr:uid="{00000000-0002-0000-0300-000004000000}">
          <x14:formula1>
            <xm:f>LISTAS!$F$2:$F$14</xm:f>
          </x14:formula1>
          <xm:sqref>B124:D124</xm:sqref>
        </x14:dataValidation>
        <x14:dataValidation type="list" allowBlank="1" showErrorMessage="1" xr:uid="{00000000-0002-0000-0300-000005000000}">
          <x14:formula1>
            <xm:f>LISTAS!$K$2:$K$3</xm:f>
          </x14:formula1>
          <xm:sqref>B125:D126</xm:sqref>
        </x14:dataValidation>
        <x14:dataValidation type="list" allowBlank="1" showInputMessage="1" showErrorMessage="1" xr:uid="{00000000-0002-0000-0300-000006000000}">
          <x14:formula1>
            <xm:f>LISTAS!$M$2:$M$5</xm:f>
          </x14:formula1>
          <xm:sqref>G108:G117 G41:G53 G55:G58 G105 G70 G72:G74 G76 G36:G39 G78 G80:G83 G85 G87 G94:G98 G89:G91 G101:G102 G60:G68</xm:sqref>
        </x14:dataValidation>
        <x14:dataValidation type="list" allowBlank="1" showInputMessage="1" showErrorMessage="1" xr:uid="{00000000-0002-0000-0300-000007000000}">
          <x14:formula1>
            <xm:f>LISTAS!$L$2:$L$7</xm:f>
          </x14:formula1>
          <xm:sqref>F108:F117 F41:F53 F55:F58 F105 F70 F72:F74 F76 F60:F68 F78 F80:F83 F85 F87 F94:F98 F89:F91 F101:F102 F39</xm:sqref>
        </x14:dataValidation>
        <x14:dataValidation type="list" allowBlank="1" showInputMessage="1" showErrorMessage="1" xr:uid="{00000000-0002-0000-0300-000008000000}">
          <x14:formula1>
            <xm:f>LISTAS!$A$2:$A$17</xm:f>
          </x14:formula1>
          <xm:sqref>F141:G143</xm:sqref>
        </x14:dataValidation>
        <x14:dataValidation type="list" allowBlank="1" showInputMessage="1" showErrorMessage="1" xr:uid="{00000000-0002-0000-0300-000009000000}">
          <x14:formula1>
            <xm:f>LISTAS!$K$2:$K$4</xm:f>
          </x14:formula1>
          <xm:sqref>B14:G15</xm:sqref>
        </x14:dataValidation>
        <x14:dataValidation type="list" allowBlank="1" showInputMessage="1" showErrorMessage="1" xr:uid="{00000000-0002-0000-0300-00000A000000}">
          <x14:formula1>
            <xm:f>'Z:\LGPD GRUPO PUBLICA\CARTAS DE SERVIÇO DE TODOS  MUNICÍPIO\ZZZ CORONEL FREITAS\YXZ CORONEL FREITAS\[INVENTÁRIO AGRICULTURA-.xlsx]LISTAS'!#REF!</xm:f>
          </x14:formula1>
          <xm:sqref>F38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0"/>
  <sheetViews>
    <sheetView view="pageLayout" topLeftCell="A43"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9" t="s">
        <v>274</v>
      </c>
      <c r="B1" s="79"/>
      <c r="C1" s="79"/>
      <c r="D1" s="79"/>
      <c r="E1" s="79"/>
      <c r="F1" s="79"/>
      <c r="G1" s="79"/>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20" t="s">
        <v>130</v>
      </c>
      <c r="B3" s="80" t="s">
        <v>283</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20" t="s">
        <v>131</v>
      </c>
      <c r="B4" s="80" t="s">
        <v>314</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20" t="s">
        <v>132</v>
      </c>
      <c r="B5" s="81">
        <v>44777</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20" t="s">
        <v>133</v>
      </c>
      <c r="B6" s="81"/>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30" t="s">
        <v>29</v>
      </c>
      <c r="B8" s="31" t="s">
        <v>2</v>
      </c>
      <c r="C8" s="74" t="s">
        <v>3</v>
      </c>
      <c r="D8" s="82"/>
      <c r="E8" s="31" t="s">
        <v>4</v>
      </c>
      <c r="F8" s="31" t="s">
        <v>5</v>
      </c>
      <c r="G8" s="31"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83" t="str">
        <f>'LISTA INVENTÁRIO'!G3</f>
        <v>Rua dos Imigrantes 499, Centro</v>
      </c>
      <c r="D9" s="84"/>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83" t="str">
        <f>'LISTA INVENTÁRIO'!G5</f>
        <v>Rua dos Imigrantes 499, Centro</v>
      </c>
      <c r="D10" s="83"/>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275</v>
      </c>
      <c r="C11" s="83" t="s">
        <v>276</v>
      </c>
      <c r="D11" s="84"/>
      <c r="E11" s="16" t="s">
        <v>278</v>
      </c>
      <c r="F11" s="16" t="s">
        <v>312</v>
      </c>
      <c r="G11" s="21"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8" t="s">
        <v>30</v>
      </c>
      <c r="B13" s="29" t="s">
        <v>7</v>
      </c>
      <c r="C13" s="29" t="s">
        <v>8</v>
      </c>
      <c r="D13" s="29" t="s">
        <v>9</v>
      </c>
      <c r="E13" s="29" t="s">
        <v>10</v>
      </c>
      <c r="F13" s="85" t="s">
        <v>267</v>
      </c>
      <c r="G13" s="8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75" t="s">
        <v>23</v>
      </c>
      <c r="G14" s="75"/>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75" t="s">
        <v>23</v>
      </c>
      <c r="G15" s="75"/>
      <c r="H15" s="3"/>
      <c r="I15" s="3"/>
      <c r="J15" s="3"/>
      <c r="K15" s="3"/>
      <c r="L15" s="3"/>
      <c r="M15" s="3"/>
      <c r="N15" s="3"/>
      <c r="O15" s="3"/>
      <c r="P15" s="3"/>
      <c r="Q15" s="3"/>
      <c r="R15" s="3"/>
      <c r="S15" s="3"/>
      <c r="T15" s="3"/>
      <c r="U15" s="3"/>
      <c r="V15" s="3"/>
      <c r="W15" s="3"/>
      <c r="X15" s="3"/>
      <c r="Y15" s="3"/>
    </row>
    <row r="16" spans="1:25" ht="26.25" customHeight="1" x14ac:dyDescent="0.3">
      <c r="A16" s="20" t="s">
        <v>268</v>
      </c>
      <c r="B16" s="73" t="s">
        <v>269</v>
      </c>
      <c r="C16" s="73"/>
      <c r="D16" s="73"/>
      <c r="E16" s="73"/>
      <c r="F16" s="73"/>
      <c r="G16" s="7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9" t="s">
        <v>313</v>
      </c>
      <c r="C19" s="90"/>
      <c r="D19" s="90"/>
      <c r="E19" s="90"/>
      <c r="F19" s="90"/>
      <c r="G19" s="91"/>
      <c r="H19" s="3"/>
      <c r="I19" s="3"/>
      <c r="J19" s="3"/>
      <c r="K19" s="3"/>
      <c r="L19" s="3"/>
      <c r="M19" s="3"/>
      <c r="N19" s="3"/>
      <c r="O19" s="3"/>
      <c r="P19" s="3"/>
      <c r="Q19" s="3"/>
      <c r="R19" s="3"/>
      <c r="S19" s="3"/>
      <c r="T19" s="3"/>
      <c r="U19" s="3"/>
      <c r="V19" s="3"/>
      <c r="W19" s="3"/>
      <c r="X19" s="3"/>
      <c r="Y19" s="3"/>
    </row>
    <row r="20" spans="1:25" ht="30" customHeight="1" x14ac:dyDescent="0.3">
      <c r="A20" s="88"/>
      <c r="B20" s="92"/>
      <c r="C20" s="93"/>
      <c r="D20" s="93"/>
      <c r="E20" s="93"/>
      <c r="F20" s="93"/>
      <c r="G20" s="94"/>
      <c r="H20" s="3"/>
      <c r="I20" s="3"/>
      <c r="J20" s="3"/>
      <c r="K20" s="3"/>
      <c r="L20" s="3"/>
      <c r="M20" s="3"/>
      <c r="N20" s="3"/>
      <c r="O20" s="3"/>
      <c r="P20" s="3"/>
      <c r="Q20" s="3"/>
      <c r="R20" s="3"/>
      <c r="S20" s="3"/>
      <c r="T20" s="3"/>
      <c r="U20" s="3"/>
      <c r="V20" s="3"/>
      <c r="W20" s="3"/>
      <c r="X20" s="3"/>
      <c r="Y20" s="3"/>
    </row>
    <row r="21" spans="1:25" ht="30" customHeight="1" x14ac:dyDescent="0.3">
      <c r="A21" s="88"/>
      <c r="B21" s="95"/>
      <c r="C21" s="96"/>
      <c r="D21" s="96"/>
      <c r="E21" s="96"/>
      <c r="F21" s="96"/>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20" t="s">
        <v>139</v>
      </c>
      <c r="B24" s="73" t="s">
        <v>296</v>
      </c>
      <c r="C24" s="73"/>
      <c r="D24" s="73"/>
      <c r="E24" s="73"/>
      <c r="F24" s="73"/>
      <c r="G24" s="73"/>
      <c r="H24" s="3"/>
      <c r="I24" s="3"/>
      <c r="J24" s="3"/>
      <c r="K24" s="3"/>
      <c r="L24" s="3"/>
      <c r="M24" s="3"/>
      <c r="N24" s="3"/>
      <c r="O24" s="3"/>
      <c r="P24" s="3"/>
      <c r="Q24" s="3"/>
      <c r="R24" s="3"/>
      <c r="S24" s="3"/>
      <c r="T24" s="3"/>
      <c r="U24" s="3"/>
      <c r="V24" s="3"/>
      <c r="W24" s="3"/>
      <c r="X24" s="3"/>
      <c r="Y24" s="3"/>
    </row>
    <row r="25" spans="1:25" ht="26.25" customHeight="1" x14ac:dyDescent="0.3">
      <c r="A25" s="20" t="s">
        <v>140</v>
      </c>
      <c r="B25" s="73" t="s">
        <v>270</v>
      </c>
      <c r="C25" s="73"/>
      <c r="D25" s="73"/>
      <c r="E25" s="73"/>
      <c r="F25" s="73"/>
      <c r="G25" s="7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20" t="s">
        <v>233</v>
      </c>
      <c r="B28" s="72" t="s">
        <v>300</v>
      </c>
      <c r="C28" s="72"/>
      <c r="D28" s="72"/>
      <c r="E28" s="72"/>
      <c r="F28" s="72"/>
      <c r="G28" s="72"/>
      <c r="H28" s="3"/>
      <c r="I28" s="3"/>
      <c r="J28" s="3"/>
      <c r="K28" s="3"/>
      <c r="L28" s="3"/>
      <c r="M28" s="3"/>
      <c r="N28" s="3"/>
      <c r="O28" s="3"/>
      <c r="P28" s="3"/>
      <c r="Q28" s="3"/>
      <c r="R28" s="3"/>
      <c r="S28" s="3"/>
      <c r="T28" s="3"/>
      <c r="U28" s="3"/>
      <c r="V28" s="3"/>
      <c r="W28" s="3"/>
      <c r="X28" s="3"/>
      <c r="Y28" s="3"/>
    </row>
    <row r="29" spans="1:25" ht="26.25" customHeight="1" x14ac:dyDescent="0.3">
      <c r="A29" s="20" t="s">
        <v>141</v>
      </c>
      <c r="B29" s="72" t="s">
        <v>265</v>
      </c>
      <c r="C29" s="72"/>
      <c r="D29" s="72"/>
      <c r="E29" s="72"/>
      <c r="F29" s="72"/>
      <c r="G29" s="72"/>
      <c r="H29" s="3"/>
      <c r="I29" s="3"/>
      <c r="J29" s="3"/>
      <c r="K29" s="3"/>
      <c r="L29" s="3"/>
      <c r="M29" s="3"/>
      <c r="N29" s="3"/>
      <c r="O29" s="3"/>
      <c r="P29" s="3"/>
      <c r="Q29" s="3"/>
      <c r="R29" s="3"/>
      <c r="S29" s="3"/>
      <c r="T29" s="3"/>
      <c r="U29" s="3"/>
      <c r="V29" s="3"/>
      <c r="W29" s="3"/>
      <c r="X29" s="3"/>
      <c r="Y29" s="3"/>
    </row>
    <row r="30" spans="1:25" ht="37.5" customHeight="1" x14ac:dyDescent="0.3">
      <c r="A30" s="20" t="s">
        <v>142</v>
      </c>
      <c r="B30" s="72" t="s">
        <v>301</v>
      </c>
      <c r="C30" s="72"/>
      <c r="D30" s="72"/>
      <c r="E30" s="72"/>
      <c r="F30" s="72"/>
      <c r="G30" s="72"/>
      <c r="H30" s="3"/>
      <c r="I30" s="3"/>
      <c r="J30" s="3"/>
      <c r="K30" s="3"/>
      <c r="L30" s="3"/>
      <c r="M30" s="3"/>
      <c r="N30" s="3"/>
      <c r="O30" s="3"/>
      <c r="P30" s="3"/>
      <c r="Q30" s="3"/>
      <c r="R30" s="3"/>
      <c r="S30" s="3"/>
      <c r="T30" s="3"/>
      <c r="U30" s="3"/>
      <c r="V30" s="3"/>
      <c r="W30" s="3"/>
      <c r="X30" s="3"/>
      <c r="Y30" s="3"/>
    </row>
    <row r="31" spans="1:25" ht="26.25" customHeight="1" x14ac:dyDescent="0.3">
      <c r="A31" s="20" t="s">
        <v>143</v>
      </c>
      <c r="B31" s="98" t="s">
        <v>341</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342</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101"/>
      <c r="C34" s="101"/>
      <c r="D34" s="101"/>
      <c r="E34" s="101"/>
      <c r="F34" s="101"/>
      <c r="G34" s="101"/>
      <c r="H34" s="3"/>
      <c r="I34" s="3"/>
      <c r="J34" s="3"/>
      <c r="K34" s="3"/>
      <c r="L34" s="3"/>
      <c r="M34" s="3"/>
      <c r="N34" s="3"/>
      <c r="O34" s="3"/>
      <c r="P34" s="3"/>
      <c r="Q34" s="3"/>
      <c r="R34" s="3"/>
      <c r="S34" s="3"/>
      <c r="T34" s="3"/>
      <c r="U34" s="3"/>
      <c r="V34" s="3"/>
      <c r="W34" s="3"/>
      <c r="X34" s="3"/>
      <c r="Y34" s="3"/>
    </row>
    <row r="35" spans="1:25" ht="30" customHeight="1" x14ac:dyDescent="0.3">
      <c r="A35" s="34" t="s">
        <v>71</v>
      </c>
      <c r="B35" s="76" t="s">
        <v>11</v>
      </c>
      <c r="C35" s="76"/>
      <c r="D35" s="76"/>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430</v>
      </c>
      <c r="C36" s="99"/>
      <c r="D36" s="100"/>
      <c r="E36" s="43" t="s">
        <v>305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73" t="s">
        <v>269</v>
      </c>
      <c r="C37" s="73"/>
      <c r="D37" s="73"/>
      <c r="E37" s="43"/>
      <c r="F37" s="43"/>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3" t="s">
        <v>269</v>
      </c>
      <c r="C38" s="73"/>
      <c r="D38" s="7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3" t="s">
        <v>269</v>
      </c>
      <c r="C39" s="73"/>
      <c r="D39" s="7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4" t="s">
        <v>72</v>
      </c>
      <c r="B40" s="76" t="s">
        <v>11</v>
      </c>
      <c r="C40" s="76"/>
      <c r="D40" s="76"/>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3" t="s">
        <v>269</v>
      </c>
      <c r="C41" s="73"/>
      <c r="D41" s="7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3" t="s">
        <v>269</v>
      </c>
      <c r="C42" s="73"/>
      <c r="D42" s="73"/>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3" t="s">
        <v>269</v>
      </c>
      <c r="C43" s="73"/>
      <c r="D43" s="73"/>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3" t="s">
        <v>269</v>
      </c>
      <c r="C44" s="73"/>
      <c r="D44" s="7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3" t="s">
        <v>269</v>
      </c>
      <c r="C45" s="73"/>
      <c r="D45" s="7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3" t="s">
        <v>269</v>
      </c>
      <c r="C46" s="73"/>
      <c r="D46" s="73"/>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3" t="s">
        <v>269</v>
      </c>
      <c r="C47" s="73"/>
      <c r="D47" s="7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3" t="s">
        <v>269</v>
      </c>
      <c r="C48" s="73"/>
      <c r="D48" s="7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3" t="s">
        <v>269</v>
      </c>
      <c r="C49" s="73"/>
      <c r="D49" s="7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3" t="s">
        <v>269</v>
      </c>
      <c r="C50" s="73"/>
      <c r="D50" s="7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3" t="s">
        <v>269</v>
      </c>
      <c r="C51" s="73"/>
      <c r="D51" s="7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3" t="s">
        <v>269</v>
      </c>
      <c r="C52" s="73"/>
      <c r="D52" s="7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3" t="s">
        <v>269</v>
      </c>
      <c r="C53" s="73"/>
      <c r="D53" s="7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4" t="s">
        <v>218</v>
      </c>
      <c r="B54" s="76" t="s">
        <v>11</v>
      </c>
      <c r="C54" s="76"/>
      <c r="D54" s="76"/>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3" t="s">
        <v>269</v>
      </c>
      <c r="C55" s="73"/>
      <c r="D55" s="73"/>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3" t="s">
        <v>269</v>
      </c>
      <c r="C56" s="73"/>
      <c r="D56" s="7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3" t="s">
        <v>269</v>
      </c>
      <c r="C57" s="73"/>
      <c r="D57" s="7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3" t="s">
        <v>269</v>
      </c>
      <c r="C58" s="73"/>
      <c r="D58" s="7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4" t="s">
        <v>73</v>
      </c>
      <c r="B59" s="76" t="s">
        <v>11</v>
      </c>
      <c r="C59" s="76"/>
      <c r="D59" s="76"/>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3" t="s">
        <v>269</v>
      </c>
      <c r="C60" s="73"/>
      <c r="D60" s="7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3" t="s">
        <v>269</v>
      </c>
      <c r="C61" s="73"/>
      <c r="D61" s="7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3" t="s">
        <v>269</v>
      </c>
      <c r="C62" s="73"/>
      <c r="D62" s="7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3" t="s">
        <v>269</v>
      </c>
      <c r="C63" s="73"/>
      <c r="D63" s="7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3" t="s">
        <v>269</v>
      </c>
      <c r="C64" s="73"/>
      <c r="D64" s="7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3" t="s">
        <v>269</v>
      </c>
      <c r="C65" s="73"/>
      <c r="D65" s="7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3" t="s">
        <v>269</v>
      </c>
      <c r="C66" s="73"/>
      <c r="D66" s="7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3" t="s">
        <v>269</v>
      </c>
      <c r="C67" s="73"/>
      <c r="D67" s="7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3" t="s">
        <v>269</v>
      </c>
      <c r="C68" s="73"/>
      <c r="D68" s="7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4" t="s">
        <v>221</v>
      </c>
      <c r="B69" s="76" t="s">
        <v>11</v>
      </c>
      <c r="C69" s="76"/>
      <c r="D69" s="76"/>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3" t="s">
        <v>269</v>
      </c>
      <c r="C70" s="73"/>
      <c r="D70" s="7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6" t="s">
        <v>74</v>
      </c>
      <c r="B71" s="77" t="s">
        <v>11</v>
      </c>
      <c r="C71" s="78"/>
      <c r="D71" s="78"/>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3" t="s">
        <v>269</v>
      </c>
      <c r="C72" s="73"/>
      <c r="D72" s="7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3" t="s">
        <v>269</v>
      </c>
      <c r="C73" s="73"/>
      <c r="D73" s="7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3" t="s">
        <v>269</v>
      </c>
      <c r="C74" s="73"/>
      <c r="D74" s="73"/>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4" t="s">
        <v>75</v>
      </c>
      <c r="B75" s="76" t="s">
        <v>11</v>
      </c>
      <c r="C75" s="76"/>
      <c r="D75" s="76"/>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3" t="s">
        <v>269</v>
      </c>
      <c r="C76" s="73"/>
      <c r="D76" s="7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4" t="s">
        <v>193</v>
      </c>
      <c r="B77" s="76" t="s">
        <v>11</v>
      </c>
      <c r="C77" s="76"/>
      <c r="D77" s="76"/>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3" t="s">
        <v>269</v>
      </c>
      <c r="C78" s="73"/>
      <c r="D78" s="7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4" t="s">
        <v>198</v>
      </c>
      <c r="B79" s="76" t="s">
        <v>11</v>
      </c>
      <c r="C79" s="76"/>
      <c r="D79" s="76"/>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3" t="s">
        <v>269</v>
      </c>
      <c r="C80" s="73"/>
      <c r="D80" s="7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3" t="s">
        <v>269</v>
      </c>
      <c r="C81" s="73"/>
      <c r="D81" s="7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3" t="s">
        <v>269</v>
      </c>
      <c r="C82" s="73"/>
      <c r="D82" s="7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3" t="s">
        <v>269</v>
      </c>
      <c r="C83" s="73"/>
      <c r="D83" s="7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6" t="s">
        <v>199</v>
      </c>
      <c r="B84" s="77" t="s">
        <v>11</v>
      </c>
      <c r="C84" s="78"/>
      <c r="D84" s="78"/>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3" t="s">
        <v>269</v>
      </c>
      <c r="C85" s="73"/>
      <c r="D85" s="7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6" t="s">
        <v>200</v>
      </c>
      <c r="B86" s="77" t="s">
        <v>11</v>
      </c>
      <c r="C86" s="78"/>
      <c r="D86" s="78"/>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3" t="s">
        <v>269</v>
      </c>
      <c r="C87" s="73"/>
      <c r="D87" s="7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6" t="s">
        <v>202</v>
      </c>
      <c r="B88" s="77" t="s">
        <v>11</v>
      </c>
      <c r="C88" s="78"/>
      <c r="D88" s="78"/>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3" t="s">
        <v>269</v>
      </c>
      <c r="C89" s="73"/>
      <c r="D89" s="73"/>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3" t="s">
        <v>269</v>
      </c>
      <c r="C90" s="73"/>
      <c r="D90" s="7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3" t="s">
        <v>269</v>
      </c>
      <c r="C91" s="73"/>
      <c r="D91" s="7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4" t="s">
        <v>206</v>
      </c>
      <c r="B92" s="76" t="s">
        <v>11</v>
      </c>
      <c r="C92" s="76"/>
      <c r="D92" s="76"/>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3" t="s">
        <v>269</v>
      </c>
      <c r="C93" s="73"/>
      <c r="D93" s="7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3" t="s">
        <v>269</v>
      </c>
      <c r="C94" s="73"/>
      <c r="D94" s="7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3" t="s">
        <v>269</v>
      </c>
      <c r="C95" s="73"/>
      <c r="D95" s="7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3" t="s">
        <v>269</v>
      </c>
      <c r="C96" s="73"/>
      <c r="D96" s="7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3" t="s">
        <v>269</v>
      </c>
      <c r="C97" s="73"/>
      <c r="D97" s="7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3" t="s">
        <v>269</v>
      </c>
      <c r="C98" s="73"/>
      <c r="D98" s="7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4" t="s">
        <v>216</v>
      </c>
      <c r="B99" s="76" t="s">
        <v>11</v>
      </c>
      <c r="C99" s="76"/>
      <c r="D99" s="76"/>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3" t="s">
        <v>269</v>
      </c>
      <c r="C100" s="73"/>
      <c r="D100" s="7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3" t="s">
        <v>269</v>
      </c>
      <c r="C101" s="73"/>
      <c r="D101" s="7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3" t="s">
        <v>269</v>
      </c>
      <c r="C102" s="73"/>
      <c r="D102" s="7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4" t="s">
        <v>213</v>
      </c>
      <c r="B103" s="76" t="s">
        <v>11</v>
      </c>
      <c r="C103" s="76"/>
      <c r="D103" s="76"/>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3" t="s">
        <v>269</v>
      </c>
      <c r="C104" s="73"/>
      <c r="D104" s="73"/>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3" t="s">
        <v>269</v>
      </c>
      <c r="C105" s="73"/>
      <c r="D105" s="7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30" t="s">
        <v>76</v>
      </c>
      <c r="B107" s="76" t="s">
        <v>11</v>
      </c>
      <c r="C107" s="76"/>
      <c r="D107" s="76"/>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3" t="s">
        <v>269</v>
      </c>
      <c r="C108" s="73"/>
      <c r="D108" s="7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3" t="s">
        <v>269</v>
      </c>
      <c r="C109" s="73"/>
      <c r="D109" s="7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3" t="s">
        <v>269</v>
      </c>
      <c r="C110" s="73"/>
      <c r="D110" s="7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3" t="s">
        <v>269</v>
      </c>
      <c r="C111" s="73"/>
      <c r="D111" s="7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3" t="s">
        <v>269</v>
      </c>
      <c r="C112" s="73"/>
      <c r="D112" s="7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3" t="s">
        <v>269</v>
      </c>
      <c r="C113" s="73"/>
      <c r="D113" s="7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3" t="s">
        <v>269</v>
      </c>
      <c r="C114" s="73"/>
      <c r="D114" s="7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3" t="s">
        <v>269</v>
      </c>
      <c r="C115" s="73"/>
      <c r="D115" s="73"/>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3" t="s">
        <v>269</v>
      </c>
      <c r="C116" s="73"/>
      <c r="D116" s="7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3" t="s">
        <v>269</v>
      </c>
      <c r="C117" s="73"/>
      <c r="D117" s="7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2" t="s">
        <v>306</v>
      </c>
      <c r="C120" s="102"/>
      <c r="D120" s="102"/>
      <c r="E120" s="102"/>
      <c r="F120" s="102"/>
      <c r="G120" s="10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3" t="s">
        <v>420</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30" t="s">
        <v>78</v>
      </c>
      <c r="B123" s="76" t="s">
        <v>129</v>
      </c>
      <c r="C123" s="76"/>
      <c r="D123" s="76"/>
      <c r="E123" s="76" t="s">
        <v>11</v>
      </c>
      <c r="F123" s="76"/>
      <c r="G123" s="7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71" t="s">
        <v>126</v>
      </c>
      <c r="C124" s="71"/>
      <c r="D124" s="71"/>
      <c r="E124" s="72" t="s">
        <v>271</v>
      </c>
      <c r="F124" s="72"/>
      <c r="G124" s="72"/>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3" t="s">
        <v>23</v>
      </c>
      <c r="C125" s="83"/>
      <c r="D125" s="83"/>
      <c r="E125" s="106"/>
      <c r="F125" s="107"/>
      <c r="G125" s="10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2" t="s">
        <v>22</v>
      </c>
      <c r="C126" s="72"/>
      <c r="D126" s="72"/>
      <c r="E126" s="98" t="s">
        <v>308</v>
      </c>
      <c r="F126" s="99"/>
      <c r="G126" s="10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30" t="s">
        <v>79</v>
      </c>
      <c r="B128" s="76" t="s">
        <v>273</v>
      </c>
      <c r="C128" s="76"/>
      <c r="D128" s="76"/>
      <c r="E128" s="76" t="s">
        <v>25</v>
      </c>
      <c r="F128" s="76"/>
      <c r="G128" s="76"/>
      <c r="H128" s="3"/>
      <c r="I128" s="3"/>
      <c r="J128" s="3"/>
      <c r="K128" s="3"/>
      <c r="L128" s="3"/>
      <c r="M128" s="3"/>
      <c r="N128" s="3"/>
      <c r="O128" s="3"/>
      <c r="P128" s="3"/>
      <c r="Q128" s="3"/>
      <c r="R128" s="3"/>
      <c r="S128" s="3"/>
      <c r="T128" s="3"/>
      <c r="U128" s="3"/>
      <c r="V128" s="3"/>
      <c r="W128" s="3"/>
      <c r="X128" s="3"/>
      <c r="Y128" s="3"/>
    </row>
    <row r="129" spans="1:25" ht="26.25" customHeight="1" x14ac:dyDescent="0.3">
      <c r="A129" s="20" t="s">
        <v>272</v>
      </c>
      <c r="B129" s="73" t="s">
        <v>269</v>
      </c>
      <c r="C129" s="73"/>
      <c r="D129" s="73"/>
      <c r="E129" s="73"/>
      <c r="F129" s="73"/>
      <c r="G129" s="73"/>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73" t="s">
        <v>269</v>
      </c>
      <c r="C130" s="73"/>
      <c r="D130" s="73"/>
      <c r="E130" s="73"/>
      <c r="F130" s="73"/>
      <c r="G130" s="7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3" t="s">
        <v>269</v>
      </c>
      <c r="C131" s="73"/>
      <c r="D131" s="73"/>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3" t="s">
        <v>269</v>
      </c>
      <c r="C132" s="73"/>
      <c r="D132" s="73"/>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30" t="s">
        <v>231</v>
      </c>
      <c r="B134" s="76" t="s">
        <v>228</v>
      </c>
      <c r="C134" s="76"/>
      <c r="D134" s="76"/>
      <c r="E134" s="76" t="s">
        <v>93</v>
      </c>
      <c r="F134" s="76"/>
      <c r="G134" s="76"/>
      <c r="H134" s="3"/>
      <c r="I134" s="3"/>
      <c r="J134" s="3"/>
      <c r="K134" s="3"/>
      <c r="L134" s="3"/>
      <c r="M134" s="3"/>
      <c r="N134" s="3"/>
      <c r="O134" s="3"/>
      <c r="P134" s="3"/>
      <c r="Q134" s="3"/>
      <c r="R134" s="3"/>
      <c r="S134" s="3"/>
      <c r="T134" s="3"/>
      <c r="U134" s="3"/>
      <c r="V134" s="3"/>
      <c r="W134" s="3"/>
      <c r="X134" s="3"/>
      <c r="Y134" s="3"/>
    </row>
    <row r="135" spans="1:25" ht="26.25" customHeight="1" x14ac:dyDescent="0.3">
      <c r="A135" s="20" t="s">
        <v>298</v>
      </c>
      <c r="B135" s="71"/>
      <c r="C135" s="71"/>
      <c r="D135" s="71"/>
      <c r="E135" s="72"/>
      <c r="F135" s="72"/>
      <c r="G135" s="72"/>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10"/>
      <c r="C136" s="111"/>
      <c r="D136" s="112"/>
      <c r="E136" s="98"/>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2"/>
      <c r="C137" s="72"/>
      <c r="D137" s="72"/>
      <c r="E137" s="72"/>
      <c r="F137" s="72"/>
      <c r="G137" s="72"/>
      <c r="H137" s="3"/>
      <c r="I137" s="3"/>
      <c r="J137" s="3"/>
      <c r="K137" s="3"/>
      <c r="L137" s="3"/>
      <c r="M137" s="3"/>
      <c r="N137" s="3"/>
      <c r="O137" s="3"/>
      <c r="P137" s="3"/>
      <c r="Q137" s="3"/>
      <c r="R137" s="3"/>
      <c r="S137" s="3"/>
      <c r="T137" s="3"/>
      <c r="U137" s="3"/>
      <c r="V137" s="3"/>
      <c r="W137" s="3"/>
      <c r="X137" s="3"/>
      <c r="Y137" s="3"/>
    </row>
    <row r="138" spans="1:25" ht="26.25" customHeight="1" x14ac:dyDescent="0.3">
      <c r="A138" s="20" t="s">
        <v>299</v>
      </c>
      <c r="B138" s="72"/>
      <c r="C138" s="72"/>
      <c r="D138" s="72"/>
      <c r="E138" s="72"/>
      <c r="F138" s="72"/>
      <c r="G138" s="72"/>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30" t="s">
        <v>128</v>
      </c>
      <c r="B140" s="31" t="s">
        <v>27</v>
      </c>
      <c r="C140" s="76" t="s">
        <v>80</v>
      </c>
      <c r="D140" s="101"/>
      <c r="E140" s="101"/>
      <c r="F140" s="114" t="s">
        <v>28</v>
      </c>
      <c r="G140" s="10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3"/>
      <c r="D141" s="109"/>
      <c r="E141" s="109"/>
      <c r="F141" s="83"/>
      <c r="G141" s="10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109"/>
      <c r="E142" s="109"/>
      <c r="F142" s="83"/>
      <c r="G142" s="10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109"/>
      <c r="E143" s="109"/>
      <c r="F143" s="83"/>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30" t="s">
        <v>255</v>
      </c>
      <c r="B145" s="31" t="s">
        <v>236</v>
      </c>
      <c r="C145" s="76" t="s">
        <v>256</v>
      </c>
      <c r="D145" s="101"/>
      <c r="E145" s="101"/>
      <c r="F145" s="74" t="s">
        <v>254</v>
      </c>
      <c r="G145" s="101"/>
      <c r="H145" s="3"/>
      <c r="I145" s="3"/>
      <c r="J145" s="3"/>
      <c r="K145" s="3"/>
      <c r="L145" s="3"/>
      <c r="M145" s="3"/>
      <c r="N145" s="3"/>
      <c r="O145" s="3"/>
      <c r="P145" s="3"/>
      <c r="Q145" s="3"/>
      <c r="R145" s="3"/>
      <c r="S145" s="3"/>
      <c r="T145" s="3"/>
      <c r="U145" s="3"/>
      <c r="V145" s="3"/>
      <c r="W145" s="3"/>
      <c r="X145" s="3"/>
      <c r="Y145" s="3"/>
    </row>
    <row r="146" spans="1:25" ht="75" customHeight="1" x14ac:dyDescent="0.3">
      <c r="A146" s="45"/>
      <c r="B146" s="44"/>
      <c r="C146" s="83"/>
      <c r="D146" s="73"/>
      <c r="E146" s="73"/>
      <c r="F146" s="115"/>
      <c r="G146" s="7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s>
  <hyperlinks>
    <hyperlink ref="G11" r:id="rId1" xr:uid="{00000000-0004-0000-0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CAIBI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0000000}">
          <x14:formula1>
            <xm:f>LISTAS!$K$2:$K$4</xm:f>
          </x14:formula1>
          <xm:sqref>B14:G15</xm:sqref>
        </x14:dataValidation>
        <x14:dataValidation type="list" allowBlank="1" showInputMessage="1" showErrorMessage="1" xr:uid="{00000000-0002-0000-0400-000001000000}">
          <x14:formula1>
            <xm:f>LISTAS!$A$2:$A$17</xm:f>
          </x14:formula1>
          <xm:sqref>F141:G143</xm:sqref>
        </x14:dataValidation>
        <x14:dataValidation type="list" allowBlank="1" showInputMessage="1" showErrorMessage="1" xr:uid="{00000000-0002-0000-0400-000002000000}">
          <x14:formula1>
            <xm:f>LISTAS!$L$2:$L$7</xm:f>
          </x14:formula1>
          <xm:sqref>F108:F117 F41:F53 F55:F58 F105 F70 F72:F74 F76 F60:F68 F78 F80:F83 F85 F87 F94:F98 F89:F91 F101:F102 F39</xm:sqref>
        </x14:dataValidation>
        <x14:dataValidation type="list" allowBlank="1" showInputMessage="1" showErrorMessage="1" xr:uid="{00000000-0002-0000-0400-000003000000}">
          <x14:formula1>
            <xm:f>LISTAS!$M$2:$M$5</xm:f>
          </x14:formula1>
          <xm:sqref>G108:G117 G41:G53 G55:G58 G105 G70 G72:G74 G76 G36:G39 G78 G80:G83 G85 G87 G94:G98 G89:G91 G101:G102 G60:G68</xm:sqref>
        </x14:dataValidation>
        <x14:dataValidation type="list" allowBlank="1" showErrorMessage="1" xr:uid="{00000000-0002-0000-0400-000004000000}">
          <x14:formula1>
            <xm:f>LISTAS!$K$2:$K$3</xm:f>
          </x14:formula1>
          <xm:sqref>B125:D126</xm:sqref>
        </x14:dataValidation>
        <x14:dataValidation type="list" allowBlank="1" showErrorMessage="1" xr:uid="{00000000-0002-0000-0400-000005000000}">
          <x14:formula1>
            <xm:f>LISTAS!$F$2:$F$14</xm:f>
          </x14:formula1>
          <xm:sqref>B124:D124</xm:sqref>
        </x14:dataValidation>
        <x14:dataValidation type="list" allowBlank="1" showInputMessage="1" showErrorMessage="1" xr:uid="{00000000-0002-0000-04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7000000}">
          <x14:formula1>
            <xm:f>'[SECRETÁRIA MUNICIPAL DE SAÚDE - SMS.xlsx]LISTAS'!#REF!</xm:f>
          </x14:formula1>
          <xm:sqref>F36:F37</xm:sqref>
        </x14:dataValidation>
        <x14:dataValidation type="list" allowBlank="1" xr:uid="{00000000-0002-0000-0400-000008000000}">
          <x14:formula1>
            <xm:f>'[SECRETÁRIA MUNICIPAL DE SAÚDE - SMS.xlsx]LISTAS'!#REF!</xm:f>
          </x14:formula1>
          <xm:sqref>B136:D136</xm:sqref>
        </x14:dataValidation>
        <x14:dataValidation type="list" allowBlank="1" xr:uid="{00000000-0002-0000-0400-000009000000}">
          <x14:formula1>
            <xm:f>'D:\LGPD\INVENTÁRIO DE DADOS\[Z - INVENTÁRIO TRIBUTOS - revisar 04 serviços.xlsx]LISTAS'!#REF!</xm:f>
          </x14:formula1>
          <xm:sqref>B135:D135</xm:sqref>
        </x14:dataValidation>
        <x14:dataValidation type="list" allowBlank="1" showInputMessage="1" showErrorMessage="1" xr:uid="{00000000-0002-0000-0400-00000A000000}">
          <x14:formula1>
            <xm:f>'Z:\LGPD GRUPO PUBLICA\CARTAS DE SERVIÇO DE TODOS  MUNICÍPIO\ZZ AGUAS DE CHAPECÓ - ENVIADO\INVENTÁRIO DE DADOS\[ZZZ - INVENTÁRIO AGRICULTURA-.xlsx]LISTAS'!#REF!</xm:f>
          </x14:formula1>
          <xm:sqref>F38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0"/>
  <sheetViews>
    <sheetView view="pageLayout" topLeftCell="A43" zoomScaleNormal="115"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9" t="s">
        <v>274</v>
      </c>
      <c r="B1" s="79"/>
      <c r="C1" s="79"/>
      <c r="D1" s="79"/>
      <c r="E1" s="79"/>
      <c r="F1" s="79"/>
      <c r="G1" s="79"/>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20" t="s">
        <v>130</v>
      </c>
      <c r="B3" s="80" t="s">
        <v>284</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20" t="s">
        <v>131</v>
      </c>
      <c r="B4" s="80" t="s">
        <v>316</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20" t="s">
        <v>132</v>
      </c>
      <c r="B5" s="81">
        <v>44777</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20" t="s">
        <v>133</v>
      </c>
      <c r="B6" s="81"/>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30" t="s">
        <v>29</v>
      </c>
      <c r="B8" s="31" t="s">
        <v>2</v>
      </c>
      <c r="C8" s="74" t="s">
        <v>3</v>
      </c>
      <c r="D8" s="82"/>
      <c r="E8" s="31" t="s">
        <v>4</v>
      </c>
      <c r="F8" s="31" t="s">
        <v>5</v>
      </c>
      <c r="G8" s="31"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83" t="str">
        <f>'LISTA INVENTÁRIO'!G3</f>
        <v>Rua dos Imigrantes 499, Centro</v>
      </c>
      <c r="D9" s="84"/>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83" t="str">
        <f>'LISTA INVENTÁRIO'!G5</f>
        <v>Rua dos Imigrantes 499, Centro</v>
      </c>
      <c r="D10" s="83"/>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275</v>
      </c>
      <c r="C11" s="83" t="s">
        <v>276</v>
      </c>
      <c r="D11" s="84"/>
      <c r="E11" s="16" t="s">
        <v>278</v>
      </c>
      <c r="F11" s="16" t="s">
        <v>312</v>
      </c>
      <c r="G11" s="21"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8" t="s">
        <v>30</v>
      </c>
      <c r="B13" s="29" t="s">
        <v>7</v>
      </c>
      <c r="C13" s="29" t="s">
        <v>8</v>
      </c>
      <c r="D13" s="29" t="s">
        <v>9</v>
      </c>
      <c r="E13" s="29" t="s">
        <v>10</v>
      </c>
      <c r="F13" s="85" t="s">
        <v>267</v>
      </c>
      <c r="G13" s="8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75" t="s">
        <v>23</v>
      </c>
      <c r="G14" s="75"/>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75" t="s">
        <v>23</v>
      </c>
      <c r="G15" s="75"/>
      <c r="H15" s="3"/>
      <c r="I15" s="3"/>
      <c r="J15" s="3"/>
      <c r="K15" s="3"/>
      <c r="L15" s="3"/>
      <c r="M15" s="3"/>
      <c r="N15" s="3"/>
      <c r="O15" s="3"/>
      <c r="P15" s="3"/>
      <c r="Q15" s="3"/>
      <c r="R15" s="3"/>
      <c r="S15" s="3"/>
      <c r="T15" s="3"/>
      <c r="U15" s="3"/>
      <c r="V15" s="3"/>
      <c r="W15" s="3"/>
      <c r="X15" s="3"/>
      <c r="Y15" s="3"/>
    </row>
    <row r="16" spans="1:25" ht="26.25" customHeight="1" x14ac:dyDescent="0.3">
      <c r="A16" s="20" t="s">
        <v>268</v>
      </c>
      <c r="B16" s="73" t="s">
        <v>269</v>
      </c>
      <c r="C16" s="73"/>
      <c r="D16" s="73"/>
      <c r="E16" s="73"/>
      <c r="F16" s="73"/>
      <c r="G16" s="7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9" t="s">
        <v>313</v>
      </c>
      <c r="C19" s="90"/>
      <c r="D19" s="90"/>
      <c r="E19" s="90"/>
      <c r="F19" s="90"/>
      <c r="G19" s="91"/>
      <c r="H19" s="3"/>
      <c r="I19" s="3"/>
      <c r="J19" s="3"/>
      <c r="K19" s="3"/>
      <c r="L19" s="3"/>
      <c r="M19" s="3"/>
      <c r="N19" s="3"/>
      <c r="O19" s="3"/>
      <c r="P19" s="3"/>
      <c r="Q19" s="3"/>
      <c r="R19" s="3"/>
      <c r="S19" s="3"/>
      <c r="T19" s="3"/>
      <c r="U19" s="3"/>
      <c r="V19" s="3"/>
      <c r="W19" s="3"/>
      <c r="X19" s="3"/>
      <c r="Y19" s="3"/>
    </row>
    <row r="20" spans="1:25" ht="30" customHeight="1" x14ac:dyDescent="0.3">
      <c r="A20" s="88"/>
      <c r="B20" s="92"/>
      <c r="C20" s="93"/>
      <c r="D20" s="93"/>
      <c r="E20" s="93"/>
      <c r="F20" s="93"/>
      <c r="G20" s="94"/>
      <c r="H20" s="3"/>
      <c r="I20" s="3"/>
      <c r="J20" s="3"/>
      <c r="K20" s="3"/>
      <c r="L20" s="3"/>
      <c r="M20" s="3"/>
      <c r="N20" s="3"/>
      <c r="O20" s="3"/>
      <c r="P20" s="3"/>
      <c r="Q20" s="3"/>
      <c r="R20" s="3"/>
      <c r="S20" s="3"/>
      <c r="T20" s="3"/>
      <c r="U20" s="3"/>
      <c r="V20" s="3"/>
      <c r="W20" s="3"/>
      <c r="X20" s="3"/>
      <c r="Y20" s="3"/>
    </row>
    <row r="21" spans="1:25" ht="30" customHeight="1" x14ac:dyDescent="0.3">
      <c r="A21" s="88"/>
      <c r="B21" s="95"/>
      <c r="C21" s="96"/>
      <c r="D21" s="96"/>
      <c r="E21" s="96"/>
      <c r="F21" s="96"/>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20" t="s">
        <v>139</v>
      </c>
      <c r="B24" s="73" t="s">
        <v>296</v>
      </c>
      <c r="C24" s="73"/>
      <c r="D24" s="73"/>
      <c r="E24" s="73"/>
      <c r="F24" s="73"/>
      <c r="G24" s="73"/>
      <c r="H24" s="3"/>
      <c r="I24" s="3"/>
      <c r="J24" s="3"/>
      <c r="K24" s="3"/>
      <c r="L24" s="3"/>
      <c r="M24" s="3"/>
      <c r="N24" s="3"/>
      <c r="O24" s="3"/>
      <c r="P24" s="3"/>
      <c r="Q24" s="3"/>
      <c r="R24" s="3"/>
      <c r="S24" s="3"/>
      <c r="T24" s="3"/>
      <c r="U24" s="3"/>
      <c r="V24" s="3"/>
      <c r="W24" s="3"/>
      <c r="X24" s="3"/>
      <c r="Y24" s="3"/>
    </row>
    <row r="25" spans="1:25" ht="26.25" customHeight="1" x14ac:dyDescent="0.3">
      <c r="A25" s="20" t="s">
        <v>140</v>
      </c>
      <c r="B25" s="73" t="s">
        <v>270</v>
      </c>
      <c r="C25" s="73"/>
      <c r="D25" s="73"/>
      <c r="E25" s="73"/>
      <c r="F25" s="73"/>
      <c r="G25" s="7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20" t="s">
        <v>233</v>
      </c>
      <c r="B28" s="72" t="s">
        <v>297</v>
      </c>
      <c r="C28" s="72"/>
      <c r="D28" s="72"/>
      <c r="E28" s="72"/>
      <c r="F28" s="72"/>
      <c r="G28" s="72"/>
      <c r="H28" s="3"/>
      <c r="I28" s="3"/>
      <c r="J28" s="3"/>
      <c r="K28" s="3"/>
      <c r="L28" s="3"/>
      <c r="M28" s="3"/>
      <c r="N28" s="3"/>
      <c r="O28" s="3"/>
      <c r="P28" s="3"/>
      <c r="Q28" s="3"/>
      <c r="R28" s="3"/>
      <c r="S28" s="3"/>
      <c r="T28" s="3"/>
      <c r="U28" s="3"/>
      <c r="V28" s="3"/>
      <c r="W28" s="3"/>
      <c r="X28" s="3"/>
      <c r="Y28" s="3"/>
    </row>
    <row r="29" spans="1:25" ht="26.25" customHeight="1" x14ac:dyDescent="0.3">
      <c r="A29" s="20" t="s">
        <v>141</v>
      </c>
      <c r="B29" s="72" t="s">
        <v>337</v>
      </c>
      <c r="C29" s="72"/>
      <c r="D29" s="72"/>
      <c r="E29" s="72"/>
      <c r="F29" s="72"/>
      <c r="G29" s="72"/>
      <c r="H29" s="3"/>
      <c r="I29" s="3"/>
      <c r="J29" s="3"/>
      <c r="K29" s="3"/>
      <c r="L29" s="3"/>
      <c r="M29" s="3"/>
      <c r="N29" s="3"/>
      <c r="O29" s="3"/>
      <c r="P29" s="3"/>
      <c r="Q29" s="3"/>
      <c r="R29" s="3"/>
      <c r="S29" s="3"/>
      <c r="T29" s="3"/>
      <c r="U29" s="3"/>
      <c r="V29" s="3"/>
      <c r="W29" s="3"/>
      <c r="X29" s="3"/>
      <c r="Y29" s="3"/>
    </row>
    <row r="30" spans="1:25" ht="37.5" customHeight="1" x14ac:dyDescent="0.3">
      <c r="A30" s="20" t="s">
        <v>142</v>
      </c>
      <c r="B30" s="72" t="s">
        <v>317</v>
      </c>
      <c r="C30" s="72"/>
      <c r="D30" s="72"/>
      <c r="E30" s="72"/>
      <c r="F30" s="72"/>
      <c r="G30" s="72"/>
      <c r="H30" s="3"/>
      <c r="I30" s="3"/>
      <c r="J30" s="3"/>
      <c r="K30" s="3"/>
      <c r="L30" s="3"/>
      <c r="M30" s="3"/>
      <c r="N30" s="3"/>
      <c r="O30" s="3"/>
      <c r="P30" s="3"/>
      <c r="Q30" s="3"/>
      <c r="R30" s="3"/>
      <c r="S30" s="3"/>
      <c r="T30" s="3"/>
      <c r="U30" s="3"/>
      <c r="V30" s="3"/>
      <c r="W30" s="3"/>
      <c r="X30" s="3"/>
      <c r="Y30" s="3"/>
    </row>
    <row r="31" spans="1:25" ht="26.25" customHeight="1" x14ac:dyDescent="0.3">
      <c r="A31" s="20" t="s">
        <v>143</v>
      </c>
      <c r="B31" s="98" t="s">
        <v>338</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339</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101"/>
      <c r="C34" s="101"/>
      <c r="D34" s="101"/>
      <c r="E34" s="101"/>
      <c r="F34" s="101"/>
      <c r="G34" s="101"/>
      <c r="H34" s="3"/>
      <c r="I34" s="3"/>
      <c r="J34" s="3"/>
      <c r="K34" s="3"/>
      <c r="L34" s="3"/>
      <c r="M34" s="3"/>
      <c r="N34" s="3"/>
      <c r="O34" s="3"/>
      <c r="P34" s="3"/>
      <c r="Q34" s="3"/>
      <c r="R34" s="3"/>
      <c r="S34" s="3"/>
      <c r="T34" s="3"/>
      <c r="U34" s="3"/>
      <c r="V34" s="3"/>
      <c r="W34" s="3"/>
      <c r="X34" s="3"/>
      <c r="Y34" s="3"/>
    </row>
    <row r="35" spans="1:25" ht="30" customHeight="1" x14ac:dyDescent="0.3">
      <c r="A35" s="34" t="s">
        <v>71</v>
      </c>
      <c r="B35" s="76" t="s">
        <v>11</v>
      </c>
      <c r="C35" s="76"/>
      <c r="D35" s="76"/>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340</v>
      </c>
      <c r="C36" s="99"/>
      <c r="D36" s="100"/>
      <c r="E36" s="43" t="s">
        <v>305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432</v>
      </c>
      <c r="C37" s="99"/>
      <c r="D37" s="100"/>
      <c r="E37" s="43" t="s">
        <v>305</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3" t="s">
        <v>269</v>
      </c>
      <c r="C38" s="73"/>
      <c r="D38" s="7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3" t="s">
        <v>269</v>
      </c>
      <c r="C39" s="73"/>
      <c r="D39" s="7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4" t="s">
        <v>72</v>
      </c>
      <c r="B40" s="76" t="s">
        <v>11</v>
      </c>
      <c r="C40" s="76"/>
      <c r="D40" s="76"/>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3" t="s">
        <v>269</v>
      </c>
      <c r="C41" s="73"/>
      <c r="D41" s="7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3" t="s">
        <v>269</v>
      </c>
      <c r="C42" s="73"/>
      <c r="D42" s="73"/>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3" t="s">
        <v>269</v>
      </c>
      <c r="C43" s="73"/>
      <c r="D43" s="73"/>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3" t="s">
        <v>269</v>
      </c>
      <c r="C44" s="73"/>
      <c r="D44" s="7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3" t="s">
        <v>269</v>
      </c>
      <c r="C45" s="73"/>
      <c r="D45" s="7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3" t="s">
        <v>269</v>
      </c>
      <c r="C46" s="73"/>
      <c r="D46" s="73"/>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3" t="s">
        <v>269</v>
      </c>
      <c r="C47" s="73"/>
      <c r="D47" s="7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3" t="s">
        <v>269</v>
      </c>
      <c r="C48" s="73"/>
      <c r="D48" s="7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3" t="s">
        <v>269</v>
      </c>
      <c r="C49" s="73"/>
      <c r="D49" s="7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3" t="s">
        <v>269</v>
      </c>
      <c r="C50" s="73"/>
      <c r="D50" s="7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3" t="s">
        <v>269</v>
      </c>
      <c r="C51" s="73"/>
      <c r="D51" s="7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3" t="s">
        <v>269</v>
      </c>
      <c r="C52" s="73"/>
      <c r="D52" s="7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3" t="s">
        <v>269</v>
      </c>
      <c r="C53" s="73"/>
      <c r="D53" s="7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4" t="s">
        <v>218</v>
      </c>
      <c r="B54" s="76" t="s">
        <v>11</v>
      </c>
      <c r="C54" s="76"/>
      <c r="D54" s="76"/>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3" t="s">
        <v>269</v>
      </c>
      <c r="C55" s="73"/>
      <c r="D55" s="73"/>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3" t="s">
        <v>269</v>
      </c>
      <c r="C56" s="73"/>
      <c r="D56" s="7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3" t="s">
        <v>269</v>
      </c>
      <c r="C57" s="73"/>
      <c r="D57" s="7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3" t="s">
        <v>269</v>
      </c>
      <c r="C58" s="73"/>
      <c r="D58" s="7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4" t="s">
        <v>73</v>
      </c>
      <c r="B59" s="76" t="s">
        <v>11</v>
      </c>
      <c r="C59" s="76"/>
      <c r="D59" s="76"/>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3" t="s">
        <v>269</v>
      </c>
      <c r="C60" s="73"/>
      <c r="D60" s="7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3" t="s">
        <v>269</v>
      </c>
      <c r="C61" s="73"/>
      <c r="D61" s="7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3" t="s">
        <v>269</v>
      </c>
      <c r="C62" s="73"/>
      <c r="D62" s="7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3" t="s">
        <v>269</v>
      </c>
      <c r="C63" s="73"/>
      <c r="D63" s="7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3" t="s">
        <v>269</v>
      </c>
      <c r="C64" s="73"/>
      <c r="D64" s="7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3" t="s">
        <v>269</v>
      </c>
      <c r="C65" s="73"/>
      <c r="D65" s="7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3" t="s">
        <v>269</v>
      </c>
      <c r="C66" s="73"/>
      <c r="D66" s="7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3" t="s">
        <v>269</v>
      </c>
      <c r="C67" s="73"/>
      <c r="D67" s="7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3" t="s">
        <v>269</v>
      </c>
      <c r="C68" s="73"/>
      <c r="D68" s="7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4" t="s">
        <v>221</v>
      </c>
      <c r="B69" s="76" t="s">
        <v>11</v>
      </c>
      <c r="C69" s="76"/>
      <c r="D69" s="76"/>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3" t="s">
        <v>269</v>
      </c>
      <c r="C70" s="73"/>
      <c r="D70" s="7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6" t="s">
        <v>74</v>
      </c>
      <c r="B71" s="77" t="s">
        <v>11</v>
      </c>
      <c r="C71" s="78"/>
      <c r="D71" s="78"/>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3" t="s">
        <v>269</v>
      </c>
      <c r="C72" s="73"/>
      <c r="D72" s="7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3" t="s">
        <v>269</v>
      </c>
      <c r="C73" s="73"/>
      <c r="D73" s="7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3" t="s">
        <v>269</v>
      </c>
      <c r="C74" s="73"/>
      <c r="D74" s="73"/>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4" t="s">
        <v>75</v>
      </c>
      <c r="B75" s="76" t="s">
        <v>11</v>
      </c>
      <c r="C75" s="76"/>
      <c r="D75" s="76"/>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3" t="s">
        <v>269</v>
      </c>
      <c r="C76" s="73"/>
      <c r="D76" s="7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4" t="s">
        <v>193</v>
      </c>
      <c r="B77" s="76" t="s">
        <v>11</v>
      </c>
      <c r="C77" s="76"/>
      <c r="D77" s="76"/>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3" t="s">
        <v>269</v>
      </c>
      <c r="C78" s="73"/>
      <c r="D78" s="7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4" t="s">
        <v>198</v>
      </c>
      <c r="B79" s="76" t="s">
        <v>11</v>
      </c>
      <c r="C79" s="76"/>
      <c r="D79" s="76"/>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3" t="s">
        <v>269</v>
      </c>
      <c r="C80" s="73"/>
      <c r="D80" s="7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3" t="s">
        <v>269</v>
      </c>
      <c r="C81" s="73"/>
      <c r="D81" s="7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3" t="s">
        <v>269</v>
      </c>
      <c r="C82" s="73"/>
      <c r="D82" s="7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3" t="s">
        <v>269</v>
      </c>
      <c r="C83" s="73"/>
      <c r="D83" s="7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6" t="s">
        <v>199</v>
      </c>
      <c r="B84" s="77" t="s">
        <v>11</v>
      </c>
      <c r="C84" s="78"/>
      <c r="D84" s="78"/>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3" t="s">
        <v>269</v>
      </c>
      <c r="C85" s="73"/>
      <c r="D85" s="7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6" t="s">
        <v>200</v>
      </c>
      <c r="B86" s="77" t="s">
        <v>11</v>
      </c>
      <c r="C86" s="78"/>
      <c r="D86" s="78"/>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3" t="s">
        <v>269</v>
      </c>
      <c r="C87" s="73"/>
      <c r="D87" s="7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6" t="s">
        <v>202</v>
      </c>
      <c r="B88" s="77" t="s">
        <v>11</v>
      </c>
      <c r="C88" s="78"/>
      <c r="D88" s="78"/>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3" t="s">
        <v>269</v>
      </c>
      <c r="C89" s="73"/>
      <c r="D89" s="73"/>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3" t="s">
        <v>269</v>
      </c>
      <c r="C90" s="73"/>
      <c r="D90" s="7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3" t="s">
        <v>269</v>
      </c>
      <c r="C91" s="73"/>
      <c r="D91" s="7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4" t="s">
        <v>206</v>
      </c>
      <c r="B92" s="76" t="s">
        <v>11</v>
      </c>
      <c r="C92" s="76"/>
      <c r="D92" s="76"/>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3" t="s">
        <v>269</v>
      </c>
      <c r="C93" s="73"/>
      <c r="D93" s="7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3" t="s">
        <v>269</v>
      </c>
      <c r="C94" s="73"/>
      <c r="D94" s="7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3" t="s">
        <v>269</v>
      </c>
      <c r="C95" s="73"/>
      <c r="D95" s="7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3" t="s">
        <v>269</v>
      </c>
      <c r="C96" s="73"/>
      <c r="D96" s="7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3" t="s">
        <v>269</v>
      </c>
      <c r="C97" s="73"/>
      <c r="D97" s="7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3" t="s">
        <v>269</v>
      </c>
      <c r="C98" s="73"/>
      <c r="D98" s="7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4" t="s">
        <v>216</v>
      </c>
      <c r="B99" s="76" t="s">
        <v>11</v>
      </c>
      <c r="C99" s="76"/>
      <c r="D99" s="76"/>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3" t="s">
        <v>269</v>
      </c>
      <c r="C100" s="73"/>
      <c r="D100" s="7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3" t="s">
        <v>269</v>
      </c>
      <c r="C101" s="73"/>
      <c r="D101" s="7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3" t="s">
        <v>269</v>
      </c>
      <c r="C102" s="73"/>
      <c r="D102" s="7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4" t="s">
        <v>213</v>
      </c>
      <c r="B103" s="76" t="s">
        <v>11</v>
      </c>
      <c r="C103" s="76"/>
      <c r="D103" s="76"/>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3" t="s">
        <v>269</v>
      </c>
      <c r="C104" s="73"/>
      <c r="D104" s="73"/>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3" t="s">
        <v>269</v>
      </c>
      <c r="C105" s="73"/>
      <c r="D105" s="7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30" t="s">
        <v>76</v>
      </c>
      <c r="B107" s="76" t="s">
        <v>11</v>
      </c>
      <c r="C107" s="76"/>
      <c r="D107" s="76"/>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3" t="s">
        <v>269</v>
      </c>
      <c r="C108" s="73"/>
      <c r="D108" s="7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3" t="s">
        <v>269</v>
      </c>
      <c r="C109" s="73"/>
      <c r="D109" s="7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3" t="s">
        <v>269</v>
      </c>
      <c r="C110" s="73"/>
      <c r="D110" s="7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3" t="s">
        <v>269</v>
      </c>
      <c r="C111" s="73"/>
      <c r="D111" s="7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3" t="s">
        <v>269</v>
      </c>
      <c r="C112" s="73"/>
      <c r="D112" s="7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3" t="s">
        <v>269</v>
      </c>
      <c r="C113" s="73"/>
      <c r="D113" s="7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3" t="s">
        <v>269</v>
      </c>
      <c r="C114" s="73"/>
      <c r="D114" s="7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3" t="s">
        <v>269</v>
      </c>
      <c r="C115" s="73"/>
      <c r="D115" s="73"/>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3" t="s">
        <v>269</v>
      </c>
      <c r="C116" s="73"/>
      <c r="D116" s="7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3" t="s">
        <v>269</v>
      </c>
      <c r="C117" s="73"/>
      <c r="D117" s="7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2" t="s">
        <v>306</v>
      </c>
      <c r="C120" s="102"/>
      <c r="D120" s="102"/>
      <c r="E120" s="102"/>
      <c r="F120" s="102"/>
      <c r="G120" s="10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3" t="s">
        <v>431</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30" t="s">
        <v>78</v>
      </c>
      <c r="B123" s="76" t="s">
        <v>129</v>
      </c>
      <c r="C123" s="76"/>
      <c r="D123" s="76"/>
      <c r="E123" s="76" t="s">
        <v>11</v>
      </c>
      <c r="F123" s="76"/>
      <c r="G123" s="7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71" t="s">
        <v>126</v>
      </c>
      <c r="C124" s="71"/>
      <c r="D124" s="71"/>
      <c r="E124" s="72" t="s">
        <v>271</v>
      </c>
      <c r="F124" s="72"/>
      <c r="G124" s="72"/>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3" t="s">
        <v>23</v>
      </c>
      <c r="C125" s="83"/>
      <c r="D125" s="83"/>
      <c r="E125" s="106"/>
      <c r="F125" s="107"/>
      <c r="G125" s="10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2" t="s">
        <v>22</v>
      </c>
      <c r="C126" s="72"/>
      <c r="D126" s="72"/>
      <c r="E126" s="98" t="s">
        <v>308</v>
      </c>
      <c r="F126" s="99"/>
      <c r="G126" s="10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30" t="s">
        <v>79</v>
      </c>
      <c r="B128" s="76" t="s">
        <v>273</v>
      </c>
      <c r="C128" s="76"/>
      <c r="D128" s="76"/>
      <c r="E128" s="76" t="s">
        <v>25</v>
      </c>
      <c r="F128" s="76"/>
      <c r="G128" s="76"/>
      <c r="H128" s="3"/>
      <c r="I128" s="3"/>
      <c r="J128" s="3"/>
      <c r="K128" s="3"/>
      <c r="L128" s="3"/>
      <c r="M128" s="3"/>
      <c r="N128" s="3"/>
      <c r="O128" s="3"/>
      <c r="P128" s="3"/>
      <c r="Q128" s="3"/>
      <c r="R128" s="3"/>
      <c r="S128" s="3"/>
      <c r="T128" s="3"/>
      <c r="U128" s="3"/>
      <c r="V128" s="3"/>
      <c r="W128" s="3"/>
      <c r="X128" s="3"/>
      <c r="Y128" s="3"/>
    </row>
    <row r="129" spans="1:25" ht="26.25" customHeight="1" x14ac:dyDescent="0.3">
      <c r="A129" s="20" t="s">
        <v>272</v>
      </c>
      <c r="B129" s="73" t="s">
        <v>269</v>
      </c>
      <c r="C129" s="73"/>
      <c r="D129" s="73"/>
      <c r="E129" s="73"/>
      <c r="F129" s="73"/>
      <c r="G129" s="73"/>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73" t="s">
        <v>269</v>
      </c>
      <c r="C130" s="73"/>
      <c r="D130" s="73"/>
      <c r="E130" s="73"/>
      <c r="F130" s="73"/>
      <c r="G130" s="7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3" t="s">
        <v>269</v>
      </c>
      <c r="C131" s="73"/>
      <c r="D131" s="73"/>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3" t="s">
        <v>269</v>
      </c>
      <c r="C132" s="73"/>
      <c r="D132" s="73"/>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30" t="s">
        <v>231</v>
      </c>
      <c r="B134" s="76" t="s">
        <v>228</v>
      </c>
      <c r="C134" s="76"/>
      <c r="D134" s="76"/>
      <c r="E134" s="76" t="s">
        <v>93</v>
      </c>
      <c r="F134" s="76"/>
      <c r="G134" s="76"/>
      <c r="H134" s="3"/>
      <c r="I134" s="3"/>
      <c r="J134" s="3"/>
      <c r="K134" s="3"/>
      <c r="L134" s="3"/>
      <c r="M134" s="3"/>
      <c r="N134" s="3"/>
      <c r="O134" s="3"/>
      <c r="P134" s="3"/>
      <c r="Q134" s="3"/>
      <c r="R134" s="3"/>
      <c r="S134" s="3"/>
      <c r="T134" s="3"/>
      <c r="U134" s="3"/>
      <c r="V134" s="3"/>
      <c r="W134" s="3"/>
      <c r="X134" s="3"/>
      <c r="Y134" s="3"/>
    </row>
    <row r="135" spans="1:25" ht="26.25" customHeight="1" x14ac:dyDescent="0.3">
      <c r="A135" s="20" t="s">
        <v>298</v>
      </c>
      <c r="B135" s="71"/>
      <c r="C135" s="71"/>
      <c r="D135" s="71"/>
      <c r="E135" s="72"/>
      <c r="F135" s="72"/>
      <c r="G135" s="72"/>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10"/>
      <c r="C136" s="111"/>
      <c r="D136" s="112"/>
      <c r="E136" s="98"/>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2"/>
      <c r="C137" s="72"/>
      <c r="D137" s="72"/>
      <c r="E137" s="72"/>
      <c r="F137" s="72"/>
      <c r="G137" s="72"/>
      <c r="H137" s="3"/>
      <c r="I137" s="3"/>
      <c r="J137" s="3"/>
      <c r="K137" s="3"/>
      <c r="L137" s="3"/>
      <c r="M137" s="3"/>
      <c r="N137" s="3"/>
      <c r="O137" s="3"/>
      <c r="P137" s="3"/>
      <c r="Q137" s="3"/>
      <c r="R137" s="3"/>
      <c r="S137" s="3"/>
      <c r="T137" s="3"/>
      <c r="U137" s="3"/>
      <c r="V137" s="3"/>
      <c r="W137" s="3"/>
      <c r="X137" s="3"/>
      <c r="Y137" s="3"/>
    </row>
    <row r="138" spans="1:25" ht="26.25" customHeight="1" x14ac:dyDescent="0.3">
      <c r="A138" s="20" t="s">
        <v>299</v>
      </c>
      <c r="B138" s="72"/>
      <c r="C138" s="72"/>
      <c r="D138" s="72"/>
      <c r="E138" s="72"/>
      <c r="F138" s="72"/>
      <c r="G138" s="72"/>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30" t="s">
        <v>128</v>
      </c>
      <c r="B140" s="31" t="s">
        <v>27</v>
      </c>
      <c r="C140" s="76" t="s">
        <v>80</v>
      </c>
      <c r="D140" s="101"/>
      <c r="E140" s="101"/>
      <c r="F140" s="114" t="s">
        <v>28</v>
      </c>
      <c r="G140" s="10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3"/>
      <c r="D141" s="109"/>
      <c r="E141" s="109"/>
      <c r="F141" s="83"/>
      <c r="G141" s="10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109"/>
      <c r="E142" s="109"/>
      <c r="F142" s="83"/>
      <c r="G142" s="10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109"/>
      <c r="E143" s="109"/>
      <c r="F143" s="83"/>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30" t="s">
        <v>255</v>
      </c>
      <c r="B145" s="31" t="s">
        <v>236</v>
      </c>
      <c r="C145" s="76" t="s">
        <v>256</v>
      </c>
      <c r="D145" s="101"/>
      <c r="E145" s="101"/>
      <c r="F145" s="74" t="s">
        <v>254</v>
      </c>
      <c r="G145" s="101"/>
      <c r="H145" s="3"/>
      <c r="I145" s="3"/>
      <c r="J145" s="3"/>
      <c r="K145" s="3"/>
      <c r="L145" s="3"/>
      <c r="M145" s="3"/>
      <c r="N145" s="3"/>
      <c r="O145" s="3"/>
      <c r="P145" s="3"/>
      <c r="Q145" s="3"/>
      <c r="R145" s="3"/>
      <c r="S145" s="3"/>
      <c r="T145" s="3"/>
      <c r="U145" s="3"/>
      <c r="V145" s="3"/>
      <c r="W145" s="3"/>
      <c r="X145" s="3"/>
      <c r="Y145" s="3"/>
    </row>
    <row r="146" spans="1:25" ht="75" customHeight="1" x14ac:dyDescent="0.3">
      <c r="A146" s="45"/>
      <c r="B146" s="44"/>
      <c r="C146" s="83"/>
      <c r="D146" s="73"/>
      <c r="E146" s="73"/>
      <c r="F146" s="115"/>
      <c r="G146" s="7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s>
  <hyperlinks>
    <hyperlink ref="G11" r:id="rId1"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CAIBI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xr:uid="{00000000-0002-0000-0500-000000000000}">
          <x14:formula1>
            <xm:f>'D:\LGPD\INVENTÁRIO DE DADOS\[Z - INVENTÁRIO TRIBUTOS - revisar 04 serviços.xlsx]LISTAS'!#REF!</xm:f>
          </x14:formula1>
          <xm:sqref>B135:D135</xm:sqref>
        </x14:dataValidation>
        <x14:dataValidation type="list" allowBlank="1" xr:uid="{00000000-0002-0000-0500-000001000000}">
          <x14:formula1>
            <xm:f>'[SECRETÁRIA MUNICIPAL DE SAÚDE - SMS.xlsx]LISTAS'!#REF!</xm:f>
          </x14:formula1>
          <xm:sqref>B136:D136</xm:sqref>
        </x14:dataValidation>
        <x14:dataValidation type="list" allowBlank="1" showInputMessage="1" showErrorMessage="1" xr:uid="{00000000-0002-0000-0500-000002000000}">
          <x14:formula1>
            <xm:f>'[SECRETÁRIA MUNICIPAL DE SAÚDE - SMS.xlsx]LISTAS'!#REF!</xm:f>
          </x14:formula1>
          <xm:sqref>F36:F37</xm:sqref>
        </x14:dataValidation>
        <x14:dataValidation type="list" allowBlank="1" showInputMessage="1" showErrorMessage="1" xr:uid="{00000000-0002-0000-0500-000003000000}">
          <x14:formula1>
            <xm:f>'E:\SGD\TRAB\2020\LGPD\Inventario de Dados\[Template_Inventario de dados pessoais_v2020-08-20_01.xlsx]4-Listas'!#REF!</xm:f>
          </x14:formula1>
          <xm:sqref>G93 G100 G104</xm:sqref>
        </x14:dataValidation>
        <x14:dataValidation type="list" allowBlank="1" showErrorMessage="1" xr:uid="{00000000-0002-0000-0500-000004000000}">
          <x14:formula1>
            <xm:f>LISTAS!$F$2:$F$14</xm:f>
          </x14:formula1>
          <xm:sqref>B124:D124</xm:sqref>
        </x14:dataValidation>
        <x14:dataValidation type="list" allowBlank="1" showErrorMessage="1" xr:uid="{00000000-0002-0000-0500-000005000000}">
          <x14:formula1>
            <xm:f>LISTAS!$K$2:$K$3</xm:f>
          </x14:formula1>
          <xm:sqref>B125:D126</xm:sqref>
        </x14:dataValidation>
        <x14:dataValidation type="list" allowBlank="1" showInputMessage="1" showErrorMessage="1" xr:uid="{00000000-0002-0000-0500-000006000000}">
          <x14:formula1>
            <xm:f>LISTAS!$M$2:$M$5</xm:f>
          </x14:formula1>
          <xm:sqref>G108:G117 G41:G53 G55:G58 G105 G70 G72:G74 G76 G36:G39 G78 G80:G83 G85 G87 G94:G98 G89:G91 G101:G102 G60:G68</xm:sqref>
        </x14:dataValidation>
        <x14:dataValidation type="list" allowBlank="1" showInputMessage="1" showErrorMessage="1" xr:uid="{00000000-0002-0000-0500-000007000000}">
          <x14:formula1>
            <xm:f>LISTAS!$L$2:$L$7</xm:f>
          </x14:formula1>
          <xm:sqref>F108:F117 F41:F53 F55:F58 F105 F70 F72:F74 F76 F60:F68 F78 F80:F83 F85 F87 F94:F98 F89:F91 F101:F102 F38:F39</xm:sqref>
        </x14:dataValidation>
        <x14:dataValidation type="list" allowBlank="1" showInputMessage="1" showErrorMessage="1" xr:uid="{00000000-0002-0000-0500-000008000000}">
          <x14:formula1>
            <xm:f>LISTAS!$A$2:$A$17</xm:f>
          </x14:formula1>
          <xm:sqref>F141:G143</xm:sqref>
        </x14:dataValidation>
        <x14:dataValidation type="list" allowBlank="1" showInputMessage="1" showErrorMessage="1" xr:uid="{00000000-0002-0000-0500-000009000000}">
          <x14:formula1>
            <xm:f>LISTAS!$K$2:$K$4</xm:f>
          </x14:formula1>
          <xm:sqref>B14:G15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0"/>
  <sheetViews>
    <sheetView view="pageLayout" topLeftCell="A109" zoomScaleNormal="115" workbookViewId="0">
      <selection activeCell="B123" sqref="A123:D12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9" t="s">
        <v>274</v>
      </c>
      <c r="B1" s="79"/>
      <c r="C1" s="79"/>
      <c r="D1" s="79"/>
      <c r="E1" s="79"/>
      <c r="F1" s="79"/>
      <c r="G1" s="79"/>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20" t="s">
        <v>130</v>
      </c>
      <c r="B3" s="80" t="s">
        <v>285</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20" t="s">
        <v>131</v>
      </c>
      <c r="B4" s="80" t="s">
        <v>318</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20" t="s">
        <v>132</v>
      </c>
      <c r="B5" s="81">
        <v>44777</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20" t="s">
        <v>133</v>
      </c>
      <c r="B6" s="81"/>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30" t="s">
        <v>29</v>
      </c>
      <c r="B8" s="31" t="s">
        <v>2</v>
      </c>
      <c r="C8" s="74" t="s">
        <v>3</v>
      </c>
      <c r="D8" s="82"/>
      <c r="E8" s="31" t="s">
        <v>4</v>
      </c>
      <c r="F8" s="31" t="s">
        <v>5</v>
      </c>
      <c r="G8" s="31"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83" t="str">
        <f>'LISTA INVENTÁRIO'!G3</f>
        <v>Rua dos Imigrantes 499, Centro</v>
      </c>
      <c r="D9" s="84"/>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83" t="str">
        <f>'LISTA INVENTÁRIO'!G5</f>
        <v>Rua dos Imigrantes 499, Centro</v>
      </c>
      <c r="D10" s="83"/>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6" t="s">
        <v>321</v>
      </c>
      <c r="C11" s="71" t="s">
        <v>322</v>
      </c>
      <c r="D11" s="116"/>
      <c r="E11" s="46" t="s">
        <v>323</v>
      </c>
      <c r="F11" s="46" t="s">
        <v>324</v>
      </c>
      <c r="G11" s="47" t="s">
        <v>325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8" t="s">
        <v>30</v>
      </c>
      <c r="B13" s="29" t="s">
        <v>7</v>
      </c>
      <c r="C13" s="29" t="s">
        <v>8</v>
      </c>
      <c r="D13" s="29" t="s">
        <v>9</v>
      </c>
      <c r="E13" s="29" t="s">
        <v>10</v>
      </c>
      <c r="F13" s="85" t="s">
        <v>267</v>
      </c>
      <c r="G13" s="8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22</v>
      </c>
      <c r="F14" s="75" t="s">
        <v>23</v>
      </c>
      <c r="G14" s="75"/>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75" t="s">
        <v>23</v>
      </c>
      <c r="G15" s="75"/>
      <c r="H15" s="3"/>
      <c r="I15" s="3"/>
      <c r="J15" s="3"/>
      <c r="K15" s="3"/>
      <c r="L15" s="3"/>
      <c r="M15" s="3"/>
      <c r="N15" s="3"/>
      <c r="O15" s="3"/>
      <c r="P15" s="3"/>
      <c r="Q15" s="3"/>
      <c r="R15" s="3"/>
      <c r="S15" s="3"/>
      <c r="T15" s="3"/>
      <c r="U15" s="3"/>
      <c r="V15" s="3"/>
      <c r="W15" s="3"/>
      <c r="X15" s="3"/>
      <c r="Y15" s="3"/>
    </row>
    <row r="16" spans="1:25" ht="26.25" customHeight="1" x14ac:dyDescent="0.3">
      <c r="A16" s="20" t="s">
        <v>268</v>
      </c>
      <c r="B16" s="73" t="s">
        <v>269</v>
      </c>
      <c r="C16" s="73"/>
      <c r="D16" s="73"/>
      <c r="E16" s="73"/>
      <c r="F16" s="73"/>
      <c r="G16" s="7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9" t="s">
        <v>326</v>
      </c>
      <c r="C19" s="90"/>
      <c r="D19" s="90"/>
      <c r="E19" s="90"/>
      <c r="F19" s="90"/>
      <c r="G19" s="91"/>
      <c r="H19" s="3"/>
      <c r="I19" s="3"/>
      <c r="J19" s="3"/>
      <c r="K19" s="3"/>
      <c r="L19" s="3"/>
      <c r="M19" s="3"/>
      <c r="N19" s="3"/>
      <c r="O19" s="3"/>
      <c r="P19" s="3"/>
      <c r="Q19" s="3"/>
      <c r="R19" s="3"/>
      <c r="S19" s="3"/>
      <c r="T19" s="3"/>
      <c r="U19" s="3"/>
      <c r="V19" s="3"/>
      <c r="W19" s="3"/>
      <c r="X19" s="3"/>
      <c r="Y19" s="3"/>
    </row>
    <row r="20" spans="1:25" ht="30" customHeight="1" x14ac:dyDescent="0.3">
      <c r="A20" s="88"/>
      <c r="B20" s="92"/>
      <c r="C20" s="93"/>
      <c r="D20" s="93"/>
      <c r="E20" s="93"/>
      <c r="F20" s="93"/>
      <c r="G20" s="94"/>
      <c r="H20" s="3"/>
      <c r="I20" s="3"/>
      <c r="J20" s="3"/>
      <c r="K20" s="3"/>
      <c r="L20" s="3"/>
      <c r="M20" s="3"/>
      <c r="N20" s="3"/>
      <c r="O20" s="3"/>
      <c r="P20" s="3"/>
      <c r="Q20" s="3"/>
      <c r="R20" s="3"/>
      <c r="S20" s="3"/>
      <c r="T20" s="3"/>
      <c r="U20" s="3"/>
      <c r="V20" s="3"/>
      <c r="W20" s="3"/>
      <c r="X20" s="3"/>
      <c r="Y20" s="3"/>
    </row>
    <row r="21" spans="1:25" ht="30" customHeight="1" x14ac:dyDescent="0.3">
      <c r="A21" s="88"/>
      <c r="B21" s="95"/>
      <c r="C21" s="96"/>
      <c r="D21" s="96"/>
      <c r="E21" s="96"/>
      <c r="F21" s="96"/>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20" t="s">
        <v>139</v>
      </c>
      <c r="B24" s="73" t="s">
        <v>327</v>
      </c>
      <c r="C24" s="73"/>
      <c r="D24" s="73"/>
      <c r="E24" s="73"/>
      <c r="F24" s="73"/>
      <c r="G24" s="73"/>
      <c r="H24" s="3"/>
      <c r="I24" s="3"/>
      <c r="J24" s="3"/>
      <c r="K24" s="3"/>
      <c r="L24" s="3"/>
      <c r="M24" s="3"/>
      <c r="N24" s="3"/>
      <c r="O24" s="3"/>
      <c r="P24" s="3"/>
      <c r="Q24" s="3"/>
      <c r="R24" s="3"/>
      <c r="S24" s="3"/>
      <c r="T24" s="3"/>
      <c r="U24" s="3"/>
      <c r="V24" s="3"/>
      <c r="W24" s="3"/>
      <c r="X24" s="3"/>
      <c r="Y24" s="3"/>
    </row>
    <row r="25" spans="1:25" ht="26.25" customHeight="1" x14ac:dyDescent="0.3">
      <c r="A25" s="20" t="s">
        <v>140</v>
      </c>
      <c r="B25" s="73" t="s">
        <v>270</v>
      </c>
      <c r="C25" s="73"/>
      <c r="D25" s="73"/>
      <c r="E25" s="73"/>
      <c r="F25" s="73"/>
      <c r="G25" s="7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20" t="s">
        <v>233</v>
      </c>
      <c r="B28" s="72" t="s">
        <v>328</v>
      </c>
      <c r="C28" s="72"/>
      <c r="D28" s="72"/>
      <c r="E28" s="72"/>
      <c r="F28" s="72"/>
      <c r="G28" s="72"/>
      <c r="H28" s="3"/>
      <c r="I28" s="3"/>
      <c r="J28" s="3"/>
      <c r="K28" s="3"/>
      <c r="L28" s="3"/>
      <c r="M28" s="3"/>
      <c r="N28" s="3"/>
      <c r="O28" s="3"/>
      <c r="P28" s="3"/>
      <c r="Q28" s="3"/>
      <c r="R28" s="3"/>
      <c r="S28" s="3"/>
      <c r="T28" s="3"/>
      <c r="U28" s="3"/>
      <c r="V28" s="3"/>
      <c r="W28" s="3"/>
      <c r="X28" s="3"/>
      <c r="Y28" s="3"/>
    </row>
    <row r="29" spans="1:25" ht="26.25" customHeight="1" x14ac:dyDescent="0.3">
      <c r="A29" s="20" t="s">
        <v>141</v>
      </c>
      <c r="B29" s="72" t="s">
        <v>329</v>
      </c>
      <c r="C29" s="72"/>
      <c r="D29" s="72"/>
      <c r="E29" s="72"/>
      <c r="F29" s="72"/>
      <c r="G29" s="72"/>
      <c r="H29" s="3"/>
      <c r="I29" s="3"/>
      <c r="J29" s="3"/>
      <c r="K29" s="3"/>
      <c r="L29" s="3"/>
      <c r="M29" s="3"/>
      <c r="N29" s="3"/>
      <c r="O29" s="3"/>
      <c r="P29" s="3"/>
      <c r="Q29" s="3"/>
      <c r="R29" s="3"/>
      <c r="S29" s="3"/>
      <c r="T29" s="3"/>
      <c r="U29" s="3"/>
      <c r="V29" s="3"/>
      <c r="W29" s="3"/>
      <c r="X29" s="3"/>
      <c r="Y29" s="3"/>
    </row>
    <row r="30" spans="1:25" ht="37.5" customHeight="1" x14ac:dyDescent="0.3">
      <c r="A30" s="20" t="s">
        <v>142</v>
      </c>
      <c r="B30" s="72" t="s">
        <v>320</v>
      </c>
      <c r="C30" s="72"/>
      <c r="D30" s="72"/>
      <c r="E30" s="72"/>
      <c r="F30" s="72"/>
      <c r="G30" s="72"/>
      <c r="H30" s="3"/>
      <c r="I30" s="3"/>
      <c r="J30" s="3"/>
      <c r="K30" s="3"/>
      <c r="L30" s="3"/>
      <c r="M30" s="3"/>
      <c r="N30" s="3"/>
      <c r="O30" s="3"/>
      <c r="P30" s="3"/>
      <c r="Q30" s="3"/>
      <c r="R30" s="3"/>
      <c r="S30" s="3"/>
      <c r="T30" s="3"/>
      <c r="U30" s="3"/>
      <c r="V30" s="3"/>
      <c r="W30" s="3"/>
      <c r="X30" s="3"/>
      <c r="Y30" s="3"/>
    </row>
    <row r="31" spans="1:25" ht="26.25" customHeight="1" x14ac:dyDescent="0.3">
      <c r="A31" s="20" t="s">
        <v>143</v>
      </c>
      <c r="B31" s="98" t="s">
        <v>330</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331</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101"/>
      <c r="C34" s="101"/>
      <c r="D34" s="101"/>
      <c r="E34" s="101"/>
      <c r="F34" s="101"/>
      <c r="G34" s="101"/>
      <c r="H34" s="3"/>
      <c r="I34" s="3"/>
      <c r="J34" s="3"/>
      <c r="K34" s="3"/>
      <c r="L34" s="3"/>
      <c r="M34" s="3"/>
      <c r="N34" s="3"/>
      <c r="O34" s="3"/>
      <c r="P34" s="3"/>
      <c r="Q34" s="3"/>
      <c r="R34" s="3"/>
      <c r="S34" s="3"/>
      <c r="T34" s="3"/>
      <c r="U34" s="3"/>
      <c r="V34" s="3"/>
      <c r="W34" s="3"/>
      <c r="X34" s="3"/>
      <c r="Y34" s="3"/>
    </row>
    <row r="35" spans="1:25" ht="30" customHeight="1" x14ac:dyDescent="0.3">
      <c r="A35" s="34" t="s">
        <v>71</v>
      </c>
      <c r="B35" s="76" t="s">
        <v>11</v>
      </c>
      <c r="C35" s="76"/>
      <c r="D35" s="76"/>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332</v>
      </c>
      <c r="C36" s="99"/>
      <c r="D36" s="100"/>
      <c r="E36" s="43" t="s">
        <v>305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333</v>
      </c>
      <c r="C37" s="99"/>
      <c r="D37" s="100"/>
      <c r="E37" s="43" t="s">
        <v>305</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3" t="s">
        <v>269</v>
      </c>
      <c r="C38" s="73"/>
      <c r="D38" s="7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3" t="s">
        <v>269</v>
      </c>
      <c r="C39" s="73"/>
      <c r="D39" s="7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4" t="s">
        <v>72</v>
      </c>
      <c r="B40" s="76" t="s">
        <v>11</v>
      </c>
      <c r="C40" s="76"/>
      <c r="D40" s="76"/>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3" t="s">
        <v>269</v>
      </c>
      <c r="C41" s="73"/>
      <c r="D41" s="7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3" t="s">
        <v>269</v>
      </c>
      <c r="C42" s="73"/>
      <c r="D42" s="73"/>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3" t="s">
        <v>269</v>
      </c>
      <c r="C43" s="73"/>
      <c r="D43" s="73"/>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3" t="s">
        <v>269</v>
      </c>
      <c r="C44" s="73"/>
      <c r="D44" s="7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3" t="s">
        <v>269</v>
      </c>
      <c r="C45" s="73"/>
      <c r="D45" s="7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3" t="s">
        <v>269</v>
      </c>
      <c r="C46" s="73"/>
      <c r="D46" s="73"/>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3" t="s">
        <v>269</v>
      </c>
      <c r="C47" s="73"/>
      <c r="D47" s="7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3" t="s">
        <v>269</v>
      </c>
      <c r="C48" s="73"/>
      <c r="D48" s="7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3" t="s">
        <v>269</v>
      </c>
      <c r="C49" s="73"/>
      <c r="D49" s="7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3" t="s">
        <v>269</v>
      </c>
      <c r="C50" s="73"/>
      <c r="D50" s="7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3" t="s">
        <v>269</v>
      </c>
      <c r="C51" s="73"/>
      <c r="D51" s="7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3" t="s">
        <v>269</v>
      </c>
      <c r="C52" s="73"/>
      <c r="D52" s="7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3" t="s">
        <v>269</v>
      </c>
      <c r="C53" s="73"/>
      <c r="D53" s="7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4" t="s">
        <v>218</v>
      </c>
      <c r="B54" s="76" t="s">
        <v>11</v>
      </c>
      <c r="C54" s="76"/>
      <c r="D54" s="76"/>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3" t="s">
        <v>269</v>
      </c>
      <c r="C55" s="73"/>
      <c r="D55" s="73"/>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3" t="s">
        <v>269</v>
      </c>
      <c r="C56" s="73"/>
      <c r="D56" s="7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3" t="s">
        <v>269</v>
      </c>
      <c r="C57" s="73"/>
      <c r="D57" s="7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3" t="s">
        <v>269</v>
      </c>
      <c r="C58" s="73"/>
      <c r="D58" s="7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4" t="s">
        <v>73</v>
      </c>
      <c r="B59" s="76" t="s">
        <v>11</v>
      </c>
      <c r="C59" s="76"/>
      <c r="D59" s="76"/>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3" t="s">
        <v>269</v>
      </c>
      <c r="C60" s="73"/>
      <c r="D60" s="7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3" t="s">
        <v>269</v>
      </c>
      <c r="C61" s="73"/>
      <c r="D61" s="7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3" t="s">
        <v>269</v>
      </c>
      <c r="C62" s="73"/>
      <c r="D62" s="7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3" t="s">
        <v>269</v>
      </c>
      <c r="C63" s="73"/>
      <c r="D63" s="7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3" t="s">
        <v>269</v>
      </c>
      <c r="C64" s="73"/>
      <c r="D64" s="7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3" t="s">
        <v>269</v>
      </c>
      <c r="C65" s="73"/>
      <c r="D65" s="7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3" t="s">
        <v>269</v>
      </c>
      <c r="C66" s="73"/>
      <c r="D66" s="7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3" t="s">
        <v>269</v>
      </c>
      <c r="C67" s="73"/>
      <c r="D67" s="7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3" t="s">
        <v>269</v>
      </c>
      <c r="C68" s="73"/>
      <c r="D68" s="7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4" t="s">
        <v>221</v>
      </c>
      <c r="B69" s="76" t="s">
        <v>11</v>
      </c>
      <c r="C69" s="76"/>
      <c r="D69" s="76"/>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3" t="s">
        <v>269</v>
      </c>
      <c r="C70" s="73"/>
      <c r="D70" s="7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6" t="s">
        <v>74</v>
      </c>
      <c r="B71" s="77" t="s">
        <v>11</v>
      </c>
      <c r="C71" s="78"/>
      <c r="D71" s="78"/>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3" t="s">
        <v>269</v>
      </c>
      <c r="C72" s="73"/>
      <c r="D72" s="7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3" t="s">
        <v>269</v>
      </c>
      <c r="C73" s="73"/>
      <c r="D73" s="7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3" t="s">
        <v>269</v>
      </c>
      <c r="C74" s="73"/>
      <c r="D74" s="73"/>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4" t="s">
        <v>75</v>
      </c>
      <c r="B75" s="76" t="s">
        <v>11</v>
      </c>
      <c r="C75" s="76"/>
      <c r="D75" s="76"/>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3" t="s">
        <v>269</v>
      </c>
      <c r="C76" s="73"/>
      <c r="D76" s="7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4" t="s">
        <v>193</v>
      </c>
      <c r="B77" s="76" t="s">
        <v>11</v>
      </c>
      <c r="C77" s="76"/>
      <c r="D77" s="76"/>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3" t="s">
        <v>269</v>
      </c>
      <c r="C78" s="73"/>
      <c r="D78" s="7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4" t="s">
        <v>198</v>
      </c>
      <c r="B79" s="76" t="s">
        <v>11</v>
      </c>
      <c r="C79" s="76"/>
      <c r="D79" s="76"/>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3" t="s">
        <v>269</v>
      </c>
      <c r="C80" s="73"/>
      <c r="D80" s="7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3" t="s">
        <v>269</v>
      </c>
      <c r="C81" s="73"/>
      <c r="D81" s="7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3" t="s">
        <v>269</v>
      </c>
      <c r="C82" s="73"/>
      <c r="D82" s="7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3" t="s">
        <v>269</v>
      </c>
      <c r="C83" s="73"/>
      <c r="D83" s="7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6" t="s">
        <v>199</v>
      </c>
      <c r="B84" s="77" t="s">
        <v>11</v>
      </c>
      <c r="C84" s="78"/>
      <c r="D84" s="78"/>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3" t="s">
        <v>269</v>
      </c>
      <c r="C85" s="73"/>
      <c r="D85" s="7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6" t="s">
        <v>200</v>
      </c>
      <c r="B86" s="77" t="s">
        <v>11</v>
      </c>
      <c r="C86" s="78"/>
      <c r="D86" s="78"/>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3" t="s">
        <v>269</v>
      </c>
      <c r="C87" s="73"/>
      <c r="D87" s="7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6" t="s">
        <v>202</v>
      </c>
      <c r="B88" s="77" t="s">
        <v>11</v>
      </c>
      <c r="C88" s="78"/>
      <c r="D88" s="78"/>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3" t="s">
        <v>269</v>
      </c>
      <c r="C89" s="73"/>
      <c r="D89" s="73"/>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3" t="s">
        <v>269</v>
      </c>
      <c r="C90" s="73"/>
      <c r="D90" s="7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3" t="s">
        <v>269</v>
      </c>
      <c r="C91" s="73"/>
      <c r="D91" s="7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4" t="s">
        <v>206</v>
      </c>
      <c r="B92" s="76" t="s">
        <v>11</v>
      </c>
      <c r="C92" s="76"/>
      <c r="D92" s="76"/>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3" t="s">
        <v>269</v>
      </c>
      <c r="C93" s="73"/>
      <c r="D93" s="7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3" t="s">
        <v>269</v>
      </c>
      <c r="C94" s="73"/>
      <c r="D94" s="7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3" t="s">
        <v>269</v>
      </c>
      <c r="C95" s="73"/>
      <c r="D95" s="7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3" t="s">
        <v>269</v>
      </c>
      <c r="C96" s="73"/>
      <c r="D96" s="7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3" t="s">
        <v>269</v>
      </c>
      <c r="C97" s="73"/>
      <c r="D97" s="7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3" t="s">
        <v>269</v>
      </c>
      <c r="C98" s="73"/>
      <c r="D98" s="7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4" t="s">
        <v>216</v>
      </c>
      <c r="B99" s="76" t="s">
        <v>11</v>
      </c>
      <c r="C99" s="76"/>
      <c r="D99" s="76"/>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3" t="s">
        <v>269</v>
      </c>
      <c r="C100" s="73"/>
      <c r="D100" s="7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3" t="s">
        <v>269</v>
      </c>
      <c r="C101" s="73"/>
      <c r="D101" s="7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3" t="s">
        <v>269</v>
      </c>
      <c r="C102" s="73"/>
      <c r="D102" s="7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4" t="s">
        <v>213</v>
      </c>
      <c r="B103" s="76" t="s">
        <v>11</v>
      </c>
      <c r="C103" s="76"/>
      <c r="D103" s="76"/>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3" t="s">
        <v>269</v>
      </c>
      <c r="C104" s="73"/>
      <c r="D104" s="73"/>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3" t="s">
        <v>269</v>
      </c>
      <c r="C105" s="73"/>
      <c r="D105" s="7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30" t="s">
        <v>76</v>
      </c>
      <c r="B107" s="76" t="s">
        <v>11</v>
      </c>
      <c r="C107" s="76"/>
      <c r="D107" s="76"/>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3" t="s">
        <v>269</v>
      </c>
      <c r="C108" s="73"/>
      <c r="D108" s="7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3" t="s">
        <v>269</v>
      </c>
      <c r="C109" s="73"/>
      <c r="D109" s="7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3" t="s">
        <v>269</v>
      </c>
      <c r="C110" s="73"/>
      <c r="D110" s="7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3" t="s">
        <v>269</v>
      </c>
      <c r="C111" s="73"/>
      <c r="D111" s="7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3" t="s">
        <v>269</v>
      </c>
      <c r="C112" s="73"/>
      <c r="D112" s="7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3" t="s">
        <v>269</v>
      </c>
      <c r="C113" s="73"/>
      <c r="D113" s="7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3" t="s">
        <v>269</v>
      </c>
      <c r="C114" s="73"/>
      <c r="D114" s="7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3" t="s">
        <v>269</v>
      </c>
      <c r="C115" s="73"/>
      <c r="D115" s="73"/>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3" t="s">
        <v>269</v>
      </c>
      <c r="C116" s="73"/>
      <c r="D116" s="7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3" t="s">
        <v>269</v>
      </c>
      <c r="C117" s="73"/>
      <c r="D117" s="7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2" t="s">
        <v>306</v>
      </c>
      <c r="C120" s="102"/>
      <c r="D120" s="102"/>
      <c r="E120" s="102"/>
      <c r="F120" s="102"/>
      <c r="G120" s="10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3" t="s">
        <v>420</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30" t="s">
        <v>78</v>
      </c>
      <c r="B123" s="76" t="s">
        <v>129</v>
      </c>
      <c r="C123" s="76"/>
      <c r="D123" s="76"/>
      <c r="E123" s="76" t="s">
        <v>11</v>
      </c>
      <c r="F123" s="76"/>
      <c r="G123" s="7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71" t="s">
        <v>126</v>
      </c>
      <c r="C124" s="71"/>
      <c r="D124" s="71"/>
      <c r="E124" s="72" t="s">
        <v>271</v>
      </c>
      <c r="F124" s="72"/>
      <c r="G124" s="72"/>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3" t="s">
        <v>23</v>
      </c>
      <c r="C125" s="83"/>
      <c r="D125" s="83"/>
      <c r="E125" s="106"/>
      <c r="F125" s="107"/>
      <c r="G125" s="10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2" t="s">
        <v>22</v>
      </c>
      <c r="C126" s="72"/>
      <c r="D126" s="72"/>
      <c r="E126" s="98" t="s">
        <v>308</v>
      </c>
      <c r="F126" s="99"/>
      <c r="G126" s="10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30" t="s">
        <v>79</v>
      </c>
      <c r="B128" s="76" t="s">
        <v>273</v>
      </c>
      <c r="C128" s="76"/>
      <c r="D128" s="76"/>
      <c r="E128" s="76" t="s">
        <v>25</v>
      </c>
      <c r="F128" s="76"/>
      <c r="G128" s="76"/>
      <c r="H128" s="3"/>
      <c r="I128" s="3"/>
      <c r="J128" s="3"/>
      <c r="K128" s="3"/>
      <c r="L128" s="3"/>
      <c r="M128" s="3"/>
      <c r="N128" s="3"/>
      <c r="O128" s="3"/>
      <c r="P128" s="3"/>
      <c r="Q128" s="3"/>
      <c r="R128" s="3"/>
      <c r="S128" s="3"/>
      <c r="T128" s="3"/>
      <c r="U128" s="3"/>
      <c r="V128" s="3"/>
      <c r="W128" s="3"/>
      <c r="X128" s="3"/>
      <c r="Y128" s="3"/>
    </row>
    <row r="129" spans="1:25" ht="26.25" customHeight="1" x14ac:dyDescent="0.3">
      <c r="A129" s="48" t="s">
        <v>334</v>
      </c>
      <c r="B129" s="72" t="s">
        <v>335</v>
      </c>
      <c r="C129" s="72"/>
      <c r="D129" s="72"/>
      <c r="E129" s="72" t="s">
        <v>336</v>
      </c>
      <c r="F129" s="72"/>
      <c r="G129" s="72"/>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73" t="s">
        <v>269</v>
      </c>
      <c r="C130" s="73"/>
      <c r="D130" s="73"/>
      <c r="E130" s="73"/>
      <c r="F130" s="73"/>
      <c r="G130" s="7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3" t="s">
        <v>269</v>
      </c>
      <c r="C131" s="73"/>
      <c r="D131" s="73"/>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3" t="s">
        <v>269</v>
      </c>
      <c r="C132" s="73"/>
      <c r="D132" s="73"/>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30" t="s">
        <v>231</v>
      </c>
      <c r="B134" s="76" t="s">
        <v>228</v>
      </c>
      <c r="C134" s="76"/>
      <c r="D134" s="76"/>
      <c r="E134" s="76" t="s">
        <v>93</v>
      </c>
      <c r="F134" s="76"/>
      <c r="G134" s="76"/>
      <c r="H134" s="3"/>
      <c r="I134" s="3"/>
      <c r="J134" s="3"/>
      <c r="K134" s="3"/>
      <c r="L134" s="3"/>
      <c r="M134" s="3"/>
      <c r="N134" s="3"/>
      <c r="O134" s="3"/>
      <c r="P134" s="3"/>
      <c r="Q134" s="3"/>
      <c r="R134" s="3"/>
      <c r="S134" s="3"/>
      <c r="T134" s="3"/>
      <c r="U134" s="3"/>
      <c r="V134" s="3"/>
      <c r="W134" s="3"/>
      <c r="X134" s="3"/>
      <c r="Y134" s="3"/>
    </row>
    <row r="135" spans="1:25" ht="26.25" customHeight="1" x14ac:dyDescent="0.3">
      <c r="A135" s="20" t="s">
        <v>298</v>
      </c>
      <c r="B135" s="71"/>
      <c r="C135" s="71"/>
      <c r="D135" s="71"/>
      <c r="E135" s="72"/>
      <c r="F135" s="72"/>
      <c r="G135" s="72"/>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10"/>
      <c r="C136" s="111"/>
      <c r="D136" s="112"/>
      <c r="E136" s="98"/>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2"/>
      <c r="C137" s="72"/>
      <c r="D137" s="72"/>
      <c r="E137" s="72"/>
      <c r="F137" s="72"/>
      <c r="G137" s="72"/>
      <c r="H137" s="3"/>
      <c r="I137" s="3"/>
      <c r="J137" s="3"/>
      <c r="K137" s="3"/>
      <c r="L137" s="3"/>
      <c r="M137" s="3"/>
      <c r="N137" s="3"/>
      <c r="O137" s="3"/>
      <c r="P137" s="3"/>
      <c r="Q137" s="3"/>
      <c r="R137" s="3"/>
      <c r="S137" s="3"/>
      <c r="T137" s="3"/>
      <c r="U137" s="3"/>
      <c r="V137" s="3"/>
      <c r="W137" s="3"/>
      <c r="X137" s="3"/>
      <c r="Y137" s="3"/>
    </row>
    <row r="138" spans="1:25" ht="26.25" customHeight="1" x14ac:dyDescent="0.3">
      <c r="A138" s="20" t="s">
        <v>299</v>
      </c>
      <c r="B138" s="72"/>
      <c r="C138" s="72"/>
      <c r="D138" s="72"/>
      <c r="E138" s="72"/>
      <c r="F138" s="72"/>
      <c r="G138" s="72"/>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30" t="s">
        <v>128</v>
      </c>
      <c r="B140" s="31" t="s">
        <v>27</v>
      </c>
      <c r="C140" s="76" t="s">
        <v>80</v>
      </c>
      <c r="D140" s="101"/>
      <c r="E140" s="101"/>
      <c r="F140" s="114" t="s">
        <v>28</v>
      </c>
      <c r="G140" s="10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3"/>
      <c r="D141" s="109"/>
      <c r="E141" s="109"/>
      <c r="F141" s="83"/>
      <c r="G141" s="10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109"/>
      <c r="E142" s="109"/>
      <c r="F142" s="83"/>
      <c r="G142" s="10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109"/>
      <c r="E143" s="109"/>
      <c r="F143" s="83"/>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30" t="s">
        <v>255</v>
      </c>
      <c r="B145" s="31" t="s">
        <v>236</v>
      </c>
      <c r="C145" s="76" t="s">
        <v>256</v>
      </c>
      <c r="D145" s="101"/>
      <c r="E145" s="101"/>
      <c r="F145" s="74" t="s">
        <v>254</v>
      </c>
      <c r="G145" s="101"/>
      <c r="H145" s="3"/>
      <c r="I145" s="3"/>
      <c r="J145" s="3"/>
      <c r="K145" s="3"/>
      <c r="L145" s="3"/>
      <c r="M145" s="3"/>
      <c r="N145" s="3"/>
      <c r="O145" s="3"/>
      <c r="P145" s="3"/>
      <c r="Q145" s="3"/>
      <c r="R145" s="3"/>
      <c r="S145" s="3"/>
      <c r="T145" s="3"/>
      <c r="U145" s="3"/>
      <c r="V145" s="3"/>
      <c r="W145" s="3"/>
      <c r="X145" s="3"/>
      <c r="Y145" s="3"/>
    </row>
    <row r="146" spans="1:25" ht="75" customHeight="1" x14ac:dyDescent="0.3">
      <c r="A146" s="45"/>
      <c r="B146" s="44"/>
      <c r="C146" s="83"/>
      <c r="D146" s="73"/>
      <c r="E146" s="73"/>
      <c r="F146" s="115"/>
      <c r="G146" s="7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s>
  <hyperlinks>
    <hyperlink ref="G11" r:id="rId1"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CAIBI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600-000000000000}">
          <x14:formula1>
            <xm:f>LISTAS!$K$2:$K$4</xm:f>
          </x14:formula1>
          <xm:sqref>B14:G15</xm:sqref>
        </x14:dataValidation>
        <x14:dataValidation type="list" allowBlank="1" showInputMessage="1" showErrorMessage="1" xr:uid="{00000000-0002-0000-0600-000001000000}">
          <x14:formula1>
            <xm:f>LISTAS!$A$2:$A$17</xm:f>
          </x14:formula1>
          <xm:sqref>F141:G143</xm:sqref>
        </x14:dataValidation>
        <x14:dataValidation type="list" allowBlank="1" showInputMessage="1" showErrorMessage="1" xr:uid="{00000000-0002-0000-0600-000002000000}">
          <x14:formula1>
            <xm:f>LISTAS!$L$2:$L$7</xm:f>
          </x14:formula1>
          <xm:sqref>F108:F117 F41:F53 F55:F58 F105 F70 F72:F74 F76 F60:F68 F78 F80:F83 F85 F87 F94:F98 F89:F91 F101:F102 F38:F39</xm:sqref>
        </x14:dataValidation>
        <x14:dataValidation type="list" allowBlank="1" showInputMessage="1" showErrorMessage="1" xr:uid="{00000000-0002-0000-06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6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5000000}">
          <x14:formula1>
            <xm:f>'[SECRETÁRIA MUNICIPAL DE SAÚDE - SMS.xlsx]LISTAS'!#REF!</xm:f>
          </x14:formula1>
          <xm:sqref>F36:F37</xm:sqref>
        </x14:dataValidation>
        <x14:dataValidation type="list" allowBlank="1" xr:uid="{00000000-0002-0000-0600-000006000000}">
          <x14:formula1>
            <xm:f>'[SECRETÁRIA MUNICIPAL DE SAÚDE - SMS.xlsx]LISTAS'!#REF!</xm:f>
          </x14:formula1>
          <xm:sqref>B136:D136</xm:sqref>
        </x14:dataValidation>
        <x14:dataValidation type="list" allowBlank="1" xr:uid="{00000000-0002-0000-0600-000007000000}">
          <x14:formula1>
            <xm:f>'D:\LGPD\INVENTÁRIO DE DADOS\[Z - INVENTÁRIO TRIBUTOS - revisar 04 serviços.xlsx]LISTAS'!#REF!</xm:f>
          </x14:formula1>
          <xm:sqref>B135:D135</xm:sqref>
        </x14:dataValidation>
        <x14:dataValidation type="list" allowBlank="1" showErrorMessage="1" xr:uid="{00000000-0002-0000-0600-000008000000}">
          <x14:formula1>
            <xm:f>'Z:\LGPD GRUPO PUBLICA\CARTAS DE SERVIÇO DE TODOS  MUNICÍPIO\ZZ AGUAS DE CHAPECÓ - ENVIADO\INVENTÁRIO DE DADOS\[ZZZ - INVENTÁRIO AGRICULTURA-.xlsx]LISTAS'!#REF!</xm:f>
          </x14:formula1>
          <xm:sqref>B124:D126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0"/>
  <sheetViews>
    <sheetView view="pageLayout" topLeftCell="A118" zoomScaleNormal="115" workbookViewId="0">
      <selection activeCell="B115" sqref="B115:D11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9" t="s">
        <v>274</v>
      </c>
      <c r="B1" s="79"/>
      <c r="C1" s="79"/>
      <c r="D1" s="79"/>
      <c r="E1" s="79"/>
      <c r="F1" s="79"/>
      <c r="G1" s="79"/>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20" t="s">
        <v>130</v>
      </c>
      <c r="B3" s="80" t="s">
        <v>281</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20" t="s">
        <v>131</v>
      </c>
      <c r="B4" s="80" t="s">
        <v>319</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20" t="s">
        <v>132</v>
      </c>
      <c r="B5" s="81">
        <v>44777</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20" t="s">
        <v>133</v>
      </c>
      <c r="B6" s="81"/>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30" t="s">
        <v>29</v>
      </c>
      <c r="B8" s="31" t="s">
        <v>2</v>
      </c>
      <c r="C8" s="74" t="s">
        <v>3</v>
      </c>
      <c r="D8" s="82"/>
      <c r="E8" s="31" t="s">
        <v>4</v>
      </c>
      <c r="F8" s="31" t="s">
        <v>5</v>
      </c>
      <c r="G8" s="31"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83" t="str">
        <f>'LISTA INVENTÁRIO'!G3</f>
        <v>Rua dos Imigrantes 499, Centro</v>
      </c>
      <c r="D9" s="84"/>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83" t="str">
        <f>'LISTA INVENTÁRIO'!G5</f>
        <v>Rua dos Imigrantes 499, Centro</v>
      </c>
      <c r="D10" s="83"/>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275</v>
      </c>
      <c r="C11" s="83" t="s">
        <v>276</v>
      </c>
      <c r="D11" s="84"/>
      <c r="E11" s="16" t="s">
        <v>278</v>
      </c>
      <c r="F11" s="16" t="s">
        <v>312</v>
      </c>
      <c r="G11" s="21"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8" t="s">
        <v>30</v>
      </c>
      <c r="B13" s="29" t="s">
        <v>7</v>
      </c>
      <c r="C13" s="29" t="s">
        <v>8</v>
      </c>
      <c r="D13" s="29" t="s">
        <v>9</v>
      </c>
      <c r="E13" s="29" t="s">
        <v>10</v>
      </c>
      <c r="F13" s="85" t="s">
        <v>267</v>
      </c>
      <c r="G13" s="8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75" t="s">
        <v>23</v>
      </c>
      <c r="G14" s="75"/>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75" t="s">
        <v>23</v>
      </c>
      <c r="G15" s="75"/>
      <c r="H15" s="3"/>
      <c r="I15" s="3"/>
      <c r="J15" s="3"/>
      <c r="K15" s="3"/>
      <c r="L15" s="3"/>
      <c r="M15" s="3"/>
      <c r="N15" s="3"/>
      <c r="O15" s="3"/>
      <c r="P15" s="3"/>
      <c r="Q15" s="3"/>
      <c r="R15" s="3"/>
      <c r="S15" s="3"/>
      <c r="T15" s="3"/>
      <c r="U15" s="3"/>
      <c r="V15" s="3"/>
      <c r="W15" s="3"/>
      <c r="X15" s="3"/>
      <c r="Y15" s="3"/>
    </row>
    <row r="16" spans="1:25" ht="26.25" customHeight="1" x14ac:dyDescent="0.3">
      <c r="A16" s="20" t="s">
        <v>268</v>
      </c>
      <c r="B16" s="73" t="s">
        <v>269</v>
      </c>
      <c r="C16" s="73"/>
      <c r="D16" s="73"/>
      <c r="E16" s="73"/>
      <c r="F16" s="73"/>
      <c r="G16" s="7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9" t="s">
        <v>313</v>
      </c>
      <c r="C19" s="90"/>
      <c r="D19" s="90"/>
      <c r="E19" s="90"/>
      <c r="F19" s="90"/>
      <c r="G19" s="91"/>
      <c r="H19" s="3"/>
      <c r="I19" s="3"/>
      <c r="J19" s="3"/>
      <c r="K19" s="3"/>
      <c r="L19" s="3"/>
      <c r="M19" s="3"/>
      <c r="N19" s="3"/>
      <c r="O19" s="3"/>
      <c r="P19" s="3"/>
      <c r="Q19" s="3"/>
      <c r="R19" s="3"/>
      <c r="S19" s="3"/>
      <c r="T19" s="3"/>
      <c r="U19" s="3"/>
      <c r="V19" s="3"/>
      <c r="W19" s="3"/>
      <c r="X19" s="3"/>
      <c r="Y19" s="3"/>
    </row>
    <row r="20" spans="1:25" ht="30" customHeight="1" x14ac:dyDescent="0.3">
      <c r="A20" s="88"/>
      <c r="B20" s="92"/>
      <c r="C20" s="93"/>
      <c r="D20" s="93"/>
      <c r="E20" s="93"/>
      <c r="F20" s="93"/>
      <c r="G20" s="94"/>
      <c r="H20" s="3"/>
      <c r="I20" s="3"/>
      <c r="J20" s="3"/>
      <c r="K20" s="3"/>
      <c r="L20" s="3"/>
      <c r="M20" s="3"/>
      <c r="N20" s="3"/>
      <c r="O20" s="3"/>
      <c r="P20" s="3"/>
      <c r="Q20" s="3"/>
      <c r="R20" s="3"/>
      <c r="S20" s="3"/>
      <c r="T20" s="3"/>
      <c r="U20" s="3"/>
      <c r="V20" s="3"/>
      <c r="W20" s="3"/>
      <c r="X20" s="3"/>
      <c r="Y20" s="3"/>
    </row>
    <row r="21" spans="1:25" ht="30" customHeight="1" x14ac:dyDescent="0.3">
      <c r="A21" s="88"/>
      <c r="B21" s="95"/>
      <c r="C21" s="96"/>
      <c r="D21" s="96"/>
      <c r="E21" s="96"/>
      <c r="F21" s="96"/>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20" t="s">
        <v>139</v>
      </c>
      <c r="B24" s="73" t="s">
        <v>296</v>
      </c>
      <c r="C24" s="73"/>
      <c r="D24" s="73"/>
      <c r="E24" s="73"/>
      <c r="F24" s="73"/>
      <c r="G24" s="73"/>
      <c r="H24" s="3"/>
      <c r="I24" s="3"/>
      <c r="J24" s="3"/>
      <c r="K24" s="3"/>
      <c r="L24" s="3"/>
      <c r="M24" s="3"/>
      <c r="N24" s="3"/>
      <c r="O24" s="3"/>
      <c r="P24" s="3"/>
      <c r="Q24" s="3"/>
      <c r="R24" s="3"/>
      <c r="S24" s="3"/>
      <c r="T24" s="3"/>
      <c r="U24" s="3"/>
      <c r="V24" s="3"/>
      <c r="W24" s="3"/>
      <c r="X24" s="3"/>
      <c r="Y24" s="3"/>
    </row>
    <row r="25" spans="1:25" ht="26.25" customHeight="1" x14ac:dyDescent="0.3">
      <c r="A25" s="20" t="s">
        <v>140</v>
      </c>
      <c r="B25" s="73" t="s">
        <v>270</v>
      </c>
      <c r="C25" s="73"/>
      <c r="D25" s="73"/>
      <c r="E25" s="73"/>
      <c r="F25" s="73"/>
      <c r="G25" s="7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20" t="s">
        <v>233</v>
      </c>
      <c r="B28" s="72" t="s">
        <v>297</v>
      </c>
      <c r="C28" s="72"/>
      <c r="D28" s="72"/>
      <c r="E28" s="72"/>
      <c r="F28" s="72"/>
      <c r="G28" s="72"/>
      <c r="H28" s="3"/>
      <c r="I28" s="3"/>
      <c r="J28" s="3"/>
      <c r="K28" s="3"/>
      <c r="L28" s="3"/>
      <c r="M28" s="3"/>
      <c r="N28" s="3"/>
      <c r="O28" s="3"/>
      <c r="P28" s="3"/>
      <c r="Q28" s="3"/>
      <c r="R28" s="3"/>
      <c r="S28" s="3"/>
      <c r="T28" s="3"/>
      <c r="U28" s="3"/>
      <c r="V28" s="3"/>
      <c r="W28" s="3"/>
      <c r="X28" s="3"/>
      <c r="Y28" s="3"/>
    </row>
    <row r="29" spans="1:25" ht="26.25" customHeight="1" x14ac:dyDescent="0.3">
      <c r="A29" s="20" t="s">
        <v>141</v>
      </c>
      <c r="B29" s="72" t="s">
        <v>329</v>
      </c>
      <c r="C29" s="72"/>
      <c r="D29" s="72"/>
      <c r="E29" s="72"/>
      <c r="F29" s="72"/>
      <c r="G29" s="72"/>
      <c r="H29" s="3"/>
      <c r="I29" s="3"/>
      <c r="J29" s="3"/>
      <c r="K29" s="3"/>
      <c r="L29" s="3"/>
      <c r="M29" s="3"/>
      <c r="N29" s="3"/>
      <c r="O29" s="3"/>
      <c r="P29" s="3"/>
      <c r="Q29" s="3"/>
      <c r="R29" s="3"/>
      <c r="S29" s="3"/>
      <c r="T29" s="3"/>
      <c r="U29" s="3"/>
      <c r="V29" s="3"/>
      <c r="W29" s="3"/>
      <c r="X29" s="3"/>
      <c r="Y29" s="3"/>
    </row>
    <row r="30" spans="1:25" ht="37.5" customHeight="1" x14ac:dyDescent="0.3">
      <c r="A30" s="20" t="s">
        <v>142</v>
      </c>
      <c r="B30" s="72" t="s">
        <v>315</v>
      </c>
      <c r="C30" s="72"/>
      <c r="D30" s="72"/>
      <c r="E30" s="72"/>
      <c r="F30" s="72"/>
      <c r="G30" s="72"/>
      <c r="H30" s="3"/>
      <c r="I30" s="3"/>
      <c r="J30" s="3"/>
      <c r="K30" s="3"/>
      <c r="L30" s="3"/>
      <c r="M30" s="3"/>
      <c r="N30" s="3"/>
      <c r="O30" s="3"/>
      <c r="P30" s="3"/>
      <c r="Q30" s="3"/>
      <c r="R30" s="3"/>
      <c r="S30" s="3"/>
      <c r="T30" s="3"/>
      <c r="U30" s="3"/>
      <c r="V30" s="3"/>
      <c r="W30" s="3"/>
      <c r="X30" s="3"/>
      <c r="Y30" s="3"/>
    </row>
    <row r="31" spans="1:25" ht="26.25" customHeight="1" x14ac:dyDescent="0.3">
      <c r="A31" s="20" t="s">
        <v>143</v>
      </c>
      <c r="B31" s="98" t="s">
        <v>346</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347</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101"/>
      <c r="C34" s="101"/>
      <c r="D34" s="101"/>
      <c r="E34" s="101"/>
      <c r="F34" s="101"/>
      <c r="G34" s="101"/>
      <c r="H34" s="3"/>
      <c r="I34" s="3"/>
      <c r="J34" s="3"/>
      <c r="K34" s="3"/>
      <c r="L34" s="3"/>
      <c r="M34" s="3"/>
      <c r="N34" s="3"/>
      <c r="O34" s="3"/>
      <c r="P34" s="3"/>
      <c r="Q34" s="3"/>
      <c r="R34" s="3"/>
      <c r="S34" s="3"/>
      <c r="T34" s="3"/>
      <c r="U34" s="3"/>
      <c r="V34" s="3"/>
      <c r="W34" s="3"/>
      <c r="X34" s="3"/>
      <c r="Y34" s="3"/>
    </row>
    <row r="35" spans="1:25" ht="30" customHeight="1" x14ac:dyDescent="0.3">
      <c r="A35" s="34" t="s">
        <v>71</v>
      </c>
      <c r="B35" s="76" t="s">
        <v>11</v>
      </c>
      <c r="C35" s="76"/>
      <c r="D35" s="76"/>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348</v>
      </c>
      <c r="C36" s="99"/>
      <c r="D36" s="100"/>
      <c r="E36" s="43" t="s">
        <v>305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349</v>
      </c>
      <c r="C37" s="99"/>
      <c r="D37" s="100"/>
      <c r="E37" s="43" t="s">
        <v>305</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3" t="s">
        <v>269</v>
      </c>
      <c r="C38" s="73"/>
      <c r="D38" s="7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3" t="s">
        <v>269</v>
      </c>
      <c r="C39" s="73"/>
      <c r="D39" s="7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4" t="s">
        <v>72</v>
      </c>
      <c r="B40" s="76" t="s">
        <v>11</v>
      </c>
      <c r="C40" s="76"/>
      <c r="D40" s="76"/>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3" t="s">
        <v>269</v>
      </c>
      <c r="C41" s="73"/>
      <c r="D41" s="7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3" t="s">
        <v>269</v>
      </c>
      <c r="C42" s="73"/>
      <c r="D42" s="73"/>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3" t="s">
        <v>269</v>
      </c>
      <c r="C43" s="73"/>
      <c r="D43" s="73"/>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3" t="s">
        <v>269</v>
      </c>
      <c r="C44" s="73"/>
      <c r="D44" s="7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3" t="s">
        <v>269</v>
      </c>
      <c r="C45" s="73"/>
      <c r="D45" s="7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3" t="s">
        <v>269</v>
      </c>
      <c r="C46" s="73"/>
      <c r="D46" s="73"/>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3" t="s">
        <v>269</v>
      </c>
      <c r="C47" s="73"/>
      <c r="D47" s="7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3" t="s">
        <v>269</v>
      </c>
      <c r="C48" s="73"/>
      <c r="D48" s="7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3" t="s">
        <v>269</v>
      </c>
      <c r="C49" s="73"/>
      <c r="D49" s="7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3" t="s">
        <v>269</v>
      </c>
      <c r="C50" s="73"/>
      <c r="D50" s="7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3" t="s">
        <v>269</v>
      </c>
      <c r="C51" s="73"/>
      <c r="D51" s="7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3" t="s">
        <v>269</v>
      </c>
      <c r="C52" s="73"/>
      <c r="D52" s="7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3" t="s">
        <v>269</v>
      </c>
      <c r="C53" s="73"/>
      <c r="D53" s="7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4" t="s">
        <v>218</v>
      </c>
      <c r="B54" s="76" t="s">
        <v>11</v>
      </c>
      <c r="C54" s="76"/>
      <c r="D54" s="76"/>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3" t="s">
        <v>269</v>
      </c>
      <c r="C55" s="73"/>
      <c r="D55" s="73"/>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3" t="s">
        <v>269</v>
      </c>
      <c r="C56" s="73"/>
      <c r="D56" s="7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3" t="s">
        <v>269</v>
      </c>
      <c r="C57" s="73"/>
      <c r="D57" s="7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3" t="s">
        <v>269</v>
      </c>
      <c r="C58" s="73"/>
      <c r="D58" s="7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4" t="s">
        <v>73</v>
      </c>
      <c r="B59" s="76" t="s">
        <v>11</v>
      </c>
      <c r="C59" s="76"/>
      <c r="D59" s="76"/>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3" t="s">
        <v>269</v>
      </c>
      <c r="C60" s="73"/>
      <c r="D60" s="7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3" t="s">
        <v>269</v>
      </c>
      <c r="C61" s="73"/>
      <c r="D61" s="7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3" t="s">
        <v>269</v>
      </c>
      <c r="C62" s="73"/>
      <c r="D62" s="7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3" t="s">
        <v>269</v>
      </c>
      <c r="C63" s="73"/>
      <c r="D63" s="7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3" t="s">
        <v>269</v>
      </c>
      <c r="C64" s="73"/>
      <c r="D64" s="7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3" t="s">
        <v>269</v>
      </c>
      <c r="C65" s="73"/>
      <c r="D65" s="7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3" t="s">
        <v>269</v>
      </c>
      <c r="C66" s="73"/>
      <c r="D66" s="7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3" t="s">
        <v>269</v>
      </c>
      <c r="C67" s="73"/>
      <c r="D67" s="7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3" t="s">
        <v>269</v>
      </c>
      <c r="C68" s="73"/>
      <c r="D68" s="7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4" t="s">
        <v>221</v>
      </c>
      <c r="B69" s="76" t="s">
        <v>11</v>
      </c>
      <c r="C69" s="76"/>
      <c r="D69" s="76"/>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3" t="s">
        <v>269</v>
      </c>
      <c r="C70" s="73"/>
      <c r="D70" s="7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6" t="s">
        <v>74</v>
      </c>
      <c r="B71" s="77" t="s">
        <v>11</v>
      </c>
      <c r="C71" s="78"/>
      <c r="D71" s="78"/>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3" t="s">
        <v>269</v>
      </c>
      <c r="C72" s="73"/>
      <c r="D72" s="7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3" t="s">
        <v>269</v>
      </c>
      <c r="C73" s="73"/>
      <c r="D73" s="7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3" t="s">
        <v>269</v>
      </c>
      <c r="C74" s="73"/>
      <c r="D74" s="73"/>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4" t="s">
        <v>75</v>
      </c>
      <c r="B75" s="76" t="s">
        <v>11</v>
      </c>
      <c r="C75" s="76"/>
      <c r="D75" s="76"/>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3" t="s">
        <v>269</v>
      </c>
      <c r="C76" s="73"/>
      <c r="D76" s="7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4" t="s">
        <v>193</v>
      </c>
      <c r="B77" s="76" t="s">
        <v>11</v>
      </c>
      <c r="C77" s="76"/>
      <c r="D77" s="76"/>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3" t="s">
        <v>269</v>
      </c>
      <c r="C78" s="73"/>
      <c r="D78" s="7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4" t="s">
        <v>198</v>
      </c>
      <c r="B79" s="76" t="s">
        <v>11</v>
      </c>
      <c r="C79" s="76"/>
      <c r="D79" s="76"/>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3" t="s">
        <v>269</v>
      </c>
      <c r="C80" s="73"/>
      <c r="D80" s="7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3" t="s">
        <v>269</v>
      </c>
      <c r="C81" s="73"/>
      <c r="D81" s="7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3" t="s">
        <v>269</v>
      </c>
      <c r="C82" s="73"/>
      <c r="D82" s="7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3" t="s">
        <v>269</v>
      </c>
      <c r="C83" s="73"/>
      <c r="D83" s="7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6" t="s">
        <v>199</v>
      </c>
      <c r="B84" s="77" t="s">
        <v>11</v>
      </c>
      <c r="C84" s="78"/>
      <c r="D84" s="78"/>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3" t="s">
        <v>269</v>
      </c>
      <c r="C85" s="73"/>
      <c r="D85" s="7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6" t="s">
        <v>200</v>
      </c>
      <c r="B86" s="77" t="s">
        <v>11</v>
      </c>
      <c r="C86" s="78"/>
      <c r="D86" s="78"/>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3" t="s">
        <v>269</v>
      </c>
      <c r="C87" s="73"/>
      <c r="D87" s="7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6" t="s">
        <v>202</v>
      </c>
      <c r="B88" s="77" t="s">
        <v>11</v>
      </c>
      <c r="C88" s="78"/>
      <c r="D88" s="78"/>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3" t="s">
        <v>269</v>
      </c>
      <c r="C89" s="73"/>
      <c r="D89" s="73"/>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3" t="s">
        <v>269</v>
      </c>
      <c r="C90" s="73"/>
      <c r="D90" s="7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3" t="s">
        <v>269</v>
      </c>
      <c r="C91" s="73"/>
      <c r="D91" s="7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4" t="s">
        <v>206</v>
      </c>
      <c r="B92" s="76" t="s">
        <v>11</v>
      </c>
      <c r="C92" s="76"/>
      <c r="D92" s="76"/>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3" t="s">
        <v>269</v>
      </c>
      <c r="C93" s="73"/>
      <c r="D93" s="7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3" t="s">
        <v>269</v>
      </c>
      <c r="C94" s="73"/>
      <c r="D94" s="7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3" t="s">
        <v>269</v>
      </c>
      <c r="C95" s="73"/>
      <c r="D95" s="7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3" t="s">
        <v>269</v>
      </c>
      <c r="C96" s="73"/>
      <c r="D96" s="7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3" t="s">
        <v>269</v>
      </c>
      <c r="C97" s="73"/>
      <c r="D97" s="7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3" t="s">
        <v>269</v>
      </c>
      <c r="C98" s="73"/>
      <c r="D98" s="7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4" t="s">
        <v>216</v>
      </c>
      <c r="B99" s="76" t="s">
        <v>11</v>
      </c>
      <c r="C99" s="76"/>
      <c r="D99" s="76"/>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3" t="s">
        <v>269</v>
      </c>
      <c r="C100" s="73"/>
      <c r="D100" s="7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3" t="s">
        <v>269</v>
      </c>
      <c r="C101" s="73"/>
      <c r="D101" s="7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3" t="s">
        <v>269</v>
      </c>
      <c r="C102" s="73"/>
      <c r="D102" s="7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4" t="s">
        <v>213</v>
      </c>
      <c r="B103" s="76" t="s">
        <v>11</v>
      </c>
      <c r="C103" s="76"/>
      <c r="D103" s="76"/>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3" t="s">
        <v>269</v>
      </c>
      <c r="C104" s="73"/>
      <c r="D104" s="73"/>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3" t="s">
        <v>269</v>
      </c>
      <c r="C105" s="73"/>
      <c r="D105" s="7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30" t="s">
        <v>76</v>
      </c>
      <c r="B107" s="76" t="s">
        <v>11</v>
      </c>
      <c r="C107" s="76"/>
      <c r="D107" s="76"/>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3" t="s">
        <v>269</v>
      </c>
      <c r="C108" s="73"/>
      <c r="D108" s="7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3" t="s">
        <v>269</v>
      </c>
      <c r="C109" s="73"/>
      <c r="D109" s="7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3" t="s">
        <v>269</v>
      </c>
      <c r="C110" s="73"/>
      <c r="D110" s="7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3" t="s">
        <v>269</v>
      </c>
      <c r="C111" s="73"/>
      <c r="D111" s="7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3" t="s">
        <v>269</v>
      </c>
      <c r="C112" s="73"/>
      <c r="D112" s="7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3" t="s">
        <v>269</v>
      </c>
      <c r="C113" s="73"/>
      <c r="D113" s="7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3" t="s">
        <v>269</v>
      </c>
      <c r="C114" s="73"/>
      <c r="D114" s="7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3" t="s">
        <v>269</v>
      </c>
      <c r="C115" s="73"/>
      <c r="D115" s="73"/>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3" t="s">
        <v>269</v>
      </c>
      <c r="C116" s="73"/>
      <c r="D116" s="7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3" t="s">
        <v>269</v>
      </c>
      <c r="C117" s="73"/>
      <c r="D117" s="7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2" t="s">
        <v>306</v>
      </c>
      <c r="C120" s="102"/>
      <c r="D120" s="102"/>
      <c r="E120" s="102"/>
      <c r="F120" s="102"/>
      <c r="G120" s="10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3" t="s">
        <v>422</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30" t="s">
        <v>78</v>
      </c>
      <c r="B123" s="76" t="s">
        <v>129</v>
      </c>
      <c r="C123" s="76"/>
      <c r="D123" s="76"/>
      <c r="E123" s="76" t="s">
        <v>11</v>
      </c>
      <c r="F123" s="76"/>
      <c r="G123" s="7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71" t="s">
        <v>126</v>
      </c>
      <c r="C124" s="71"/>
      <c r="D124" s="71"/>
      <c r="E124" s="72" t="s">
        <v>271</v>
      </c>
      <c r="F124" s="72"/>
      <c r="G124" s="72"/>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3" t="s">
        <v>23</v>
      </c>
      <c r="C125" s="83"/>
      <c r="D125" s="83"/>
      <c r="E125" s="106"/>
      <c r="F125" s="107"/>
      <c r="G125" s="10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2" t="s">
        <v>22</v>
      </c>
      <c r="C126" s="72"/>
      <c r="D126" s="72"/>
      <c r="E126" s="98" t="s">
        <v>308</v>
      </c>
      <c r="F126" s="99"/>
      <c r="G126" s="10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30" t="s">
        <v>79</v>
      </c>
      <c r="B128" s="76" t="s">
        <v>273</v>
      </c>
      <c r="C128" s="76"/>
      <c r="D128" s="76"/>
      <c r="E128" s="76" t="s">
        <v>25</v>
      </c>
      <c r="F128" s="76"/>
      <c r="G128" s="76"/>
      <c r="H128" s="3"/>
      <c r="I128" s="3"/>
      <c r="J128" s="3"/>
      <c r="K128" s="3"/>
      <c r="L128" s="3"/>
      <c r="M128" s="3"/>
      <c r="N128" s="3"/>
      <c r="O128" s="3"/>
      <c r="P128" s="3"/>
      <c r="Q128" s="3"/>
      <c r="R128" s="3"/>
      <c r="S128" s="3"/>
      <c r="T128" s="3"/>
      <c r="U128" s="3"/>
      <c r="V128" s="3"/>
      <c r="W128" s="3"/>
      <c r="X128" s="3"/>
      <c r="Y128" s="3"/>
    </row>
    <row r="129" spans="1:25" ht="26.25" customHeight="1" x14ac:dyDescent="0.3">
      <c r="A129" s="20" t="s">
        <v>272</v>
      </c>
      <c r="B129" s="73" t="s">
        <v>269</v>
      </c>
      <c r="C129" s="73"/>
      <c r="D129" s="73"/>
      <c r="E129" s="73"/>
      <c r="F129" s="73"/>
      <c r="G129" s="73"/>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73" t="s">
        <v>269</v>
      </c>
      <c r="C130" s="73"/>
      <c r="D130" s="73"/>
      <c r="E130" s="73"/>
      <c r="F130" s="73"/>
      <c r="G130" s="7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3" t="s">
        <v>269</v>
      </c>
      <c r="C131" s="73"/>
      <c r="D131" s="73"/>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3" t="s">
        <v>269</v>
      </c>
      <c r="C132" s="73"/>
      <c r="D132" s="73"/>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30" t="s">
        <v>231</v>
      </c>
      <c r="B134" s="76" t="s">
        <v>228</v>
      </c>
      <c r="C134" s="76"/>
      <c r="D134" s="76"/>
      <c r="E134" s="76" t="s">
        <v>93</v>
      </c>
      <c r="F134" s="76"/>
      <c r="G134" s="76"/>
      <c r="H134" s="3"/>
      <c r="I134" s="3"/>
      <c r="J134" s="3"/>
      <c r="K134" s="3"/>
      <c r="L134" s="3"/>
      <c r="M134" s="3"/>
      <c r="N134" s="3"/>
      <c r="O134" s="3"/>
      <c r="P134" s="3"/>
      <c r="Q134" s="3"/>
      <c r="R134" s="3"/>
      <c r="S134" s="3"/>
      <c r="T134" s="3"/>
      <c r="U134" s="3"/>
      <c r="V134" s="3"/>
      <c r="W134" s="3"/>
      <c r="X134" s="3"/>
      <c r="Y134" s="3"/>
    </row>
    <row r="135" spans="1:25" ht="26.25" customHeight="1" x14ac:dyDescent="0.3">
      <c r="A135" s="20" t="s">
        <v>298</v>
      </c>
      <c r="B135" s="71"/>
      <c r="C135" s="71"/>
      <c r="D135" s="71"/>
      <c r="E135" s="72"/>
      <c r="F135" s="72"/>
      <c r="G135" s="72"/>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10"/>
      <c r="C136" s="111"/>
      <c r="D136" s="112"/>
      <c r="E136" s="98"/>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2"/>
      <c r="C137" s="72"/>
      <c r="D137" s="72"/>
      <c r="E137" s="72"/>
      <c r="F137" s="72"/>
      <c r="G137" s="72"/>
      <c r="H137" s="3"/>
      <c r="I137" s="3"/>
      <c r="J137" s="3"/>
      <c r="K137" s="3"/>
      <c r="L137" s="3"/>
      <c r="M137" s="3"/>
      <c r="N137" s="3"/>
      <c r="O137" s="3"/>
      <c r="P137" s="3"/>
      <c r="Q137" s="3"/>
      <c r="R137" s="3"/>
      <c r="S137" s="3"/>
      <c r="T137" s="3"/>
      <c r="U137" s="3"/>
      <c r="V137" s="3"/>
      <c r="W137" s="3"/>
      <c r="X137" s="3"/>
      <c r="Y137" s="3"/>
    </row>
    <row r="138" spans="1:25" ht="26.25" customHeight="1" x14ac:dyDescent="0.3">
      <c r="A138" s="20" t="s">
        <v>299</v>
      </c>
      <c r="B138" s="72"/>
      <c r="C138" s="72"/>
      <c r="D138" s="72"/>
      <c r="E138" s="72"/>
      <c r="F138" s="72"/>
      <c r="G138" s="72"/>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30" t="s">
        <v>128</v>
      </c>
      <c r="B140" s="31" t="s">
        <v>27</v>
      </c>
      <c r="C140" s="76" t="s">
        <v>80</v>
      </c>
      <c r="D140" s="101"/>
      <c r="E140" s="101"/>
      <c r="F140" s="114" t="s">
        <v>28</v>
      </c>
      <c r="G140" s="10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3"/>
      <c r="D141" s="109"/>
      <c r="E141" s="109"/>
      <c r="F141" s="83"/>
      <c r="G141" s="10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109"/>
      <c r="E142" s="109"/>
      <c r="F142" s="83"/>
      <c r="G142" s="10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109"/>
      <c r="E143" s="109"/>
      <c r="F143" s="83"/>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30" t="s">
        <v>255</v>
      </c>
      <c r="B145" s="31" t="s">
        <v>236</v>
      </c>
      <c r="C145" s="76" t="s">
        <v>256</v>
      </c>
      <c r="D145" s="101"/>
      <c r="E145" s="101"/>
      <c r="F145" s="74" t="s">
        <v>254</v>
      </c>
      <c r="G145" s="101"/>
      <c r="H145" s="3"/>
      <c r="I145" s="3"/>
      <c r="J145" s="3"/>
      <c r="K145" s="3"/>
      <c r="L145" s="3"/>
      <c r="M145" s="3"/>
      <c r="N145" s="3"/>
      <c r="O145" s="3"/>
      <c r="P145" s="3"/>
      <c r="Q145" s="3"/>
      <c r="R145" s="3"/>
      <c r="S145" s="3"/>
      <c r="T145" s="3"/>
      <c r="U145" s="3"/>
      <c r="V145" s="3"/>
      <c r="W145" s="3"/>
      <c r="X145" s="3"/>
      <c r="Y145" s="3"/>
    </row>
    <row r="146" spans="1:25" ht="75" customHeight="1" x14ac:dyDescent="0.3">
      <c r="A146" s="45"/>
      <c r="B146" s="44"/>
      <c r="C146" s="83"/>
      <c r="D146" s="73"/>
      <c r="E146" s="73"/>
      <c r="F146" s="115"/>
      <c r="G146" s="7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s>
  <hyperlinks>
    <hyperlink ref="G11" r:id="rId1"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CAIBI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700-000000000000}">
          <x14:formula1>
            <xm:f>LISTAS!$K$2:$K$4</xm:f>
          </x14:formula1>
          <xm:sqref>B14:G15</xm:sqref>
        </x14:dataValidation>
        <x14:dataValidation type="list" allowBlank="1" showInputMessage="1" showErrorMessage="1" xr:uid="{00000000-0002-0000-0700-000001000000}">
          <x14:formula1>
            <xm:f>LISTAS!$A$2:$A$17</xm:f>
          </x14:formula1>
          <xm:sqref>F141:G143</xm:sqref>
        </x14:dataValidation>
        <x14:dataValidation type="list" allowBlank="1" showInputMessage="1" showErrorMessage="1" xr:uid="{00000000-0002-0000-0700-000002000000}">
          <x14:formula1>
            <xm:f>LISTAS!$L$2:$L$7</xm:f>
          </x14:formula1>
          <xm:sqref>F108:F117 F41:F53 F55:F58 F105 F70 F72:F74 F76 F60:F68 F78 F80:F83 F85 F87 F94:F98 F89:F91 F101:F102 F38:F39</xm:sqref>
        </x14:dataValidation>
        <x14:dataValidation type="list" allowBlank="1" showInputMessage="1" showErrorMessage="1" xr:uid="{00000000-0002-0000-0700-000003000000}">
          <x14:formula1>
            <xm:f>LISTAS!$M$2:$M$5</xm:f>
          </x14:formula1>
          <xm:sqref>G108:G117 G41:G53 G55:G58 G105 G70 G72:G74 G76 G36:G39 G78 G80:G83 G85 G87 G94:G98 G89:G91 G101:G102 G60:G68</xm:sqref>
        </x14:dataValidation>
        <x14:dataValidation type="list" allowBlank="1" showErrorMessage="1" xr:uid="{00000000-0002-0000-0700-000004000000}">
          <x14:formula1>
            <xm:f>LISTAS!$K$2:$K$3</xm:f>
          </x14:formula1>
          <xm:sqref>B125:D126</xm:sqref>
        </x14:dataValidation>
        <x14:dataValidation type="list" allowBlank="1" showErrorMessage="1" xr:uid="{00000000-0002-0000-0700-000005000000}">
          <x14:formula1>
            <xm:f>LISTAS!$F$2:$F$14</xm:f>
          </x14:formula1>
          <xm:sqref>B124:D124</xm:sqref>
        </x14:dataValidation>
        <x14:dataValidation type="list" allowBlank="1" showInputMessage="1" showErrorMessage="1" xr:uid="{00000000-0002-0000-07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7000000}">
          <x14:formula1>
            <xm:f>'[SECRETÁRIA MUNICIPAL DE SAÚDE - SMS.xlsx]LISTAS'!#REF!</xm:f>
          </x14:formula1>
          <xm:sqref>F36:F37</xm:sqref>
        </x14:dataValidation>
        <x14:dataValidation type="list" allowBlank="1" xr:uid="{00000000-0002-0000-0700-000008000000}">
          <x14:formula1>
            <xm:f>'[SECRETÁRIA MUNICIPAL DE SAÚDE - SMS.xlsx]LISTAS'!#REF!</xm:f>
          </x14:formula1>
          <xm:sqref>B136:D136</xm:sqref>
        </x14:dataValidation>
        <x14:dataValidation type="list" allowBlank="1" xr:uid="{00000000-0002-0000-0700-000009000000}">
          <x14:formula1>
            <xm:f>'D:\LGPD\INVENTÁRIO DE DADOS\[Z - INVENTÁRIO TRIBUTOS - revisar 04 serviços.xlsx]LISTAS'!#REF!</xm:f>
          </x14:formula1>
          <xm:sqref>B135:D135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0"/>
  <sheetViews>
    <sheetView view="pageLayout" topLeftCell="A115" zoomScaleNormal="115" workbookViewId="0">
      <selection activeCell="B124" sqref="B124:D12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9" t="s">
        <v>274</v>
      </c>
      <c r="B1" s="79"/>
      <c r="C1" s="79"/>
      <c r="D1" s="79"/>
      <c r="E1" s="79"/>
      <c r="F1" s="79"/>
      <c r="G1" s="79"/>
      <c r="H1" s="3"/>
      <c r="I1" s="3"/>
      <c r="J1" s="3"/>
      <c r="K1" s="3"/>
      <c r="L1" s="3"/>
      <c r="M1" s="3"/>
      <c r="N1" s="3"/>
      <c r="O1" s="3"/>
      <c r="P1" s="3"/>
      <c r="Q1" s="3"/>
      <c r="R1" s="3"/>
      <c r="S1" s="3"/>
      <c r="T1" s="3"/>
      <c r="U1" s="3"/>
      <c r="V1" s="3"/>
      <c r="W1" s="3"/>
      <c r="X1" s="3"/>
      <c r="Y1" s="3"/>
    </row>
    <row r="2" spans="1:25" ht="30" customHeight="1" x14ac:dyDescent="0.3">
      <c r="A2" s="74" t="s">
        <v>24</v>
      </c>
      <c r="B2" s="74"/>
      <c r="C2" s="74"/>
      <c r="D2" s="74"/>
      <c r="E2" s="74"/>
      <c r="F2" s="74"/>
      <c r="G2" s="74"/>
      <c r="H2" s="3"/>
      <c r="I2" s="3"/>
      <c r="J2" s="3"/>
      <c r="K2" s="3"/>
      <c r="L2" s="3"/>
      <c r="M2" s="3"/>
      <c r="N2" s="3"/>
      <c r="O2" s="3"/>
      <c r="P2" s="3"/>
      <c r="Q2" s="3"/>
      <c r="R2" s="3"/>
      <c r="S2" s="3"/>
      <c r="T2" s="3"/>
      <c r="U2" s="3"/>
      <c r="V2" s="3"/>
      <c r="W2" s="3"/>
      <c r="X2" s="3"/>
      <c r="Y2" s="3"/>
    </row>
    <row r="3" spans="1:25" ht="26.25" customHeight="1" x14ac:dyDescent="0.3">
      <c r="A3" s="20" t="s">
        <v>130</v>
      </c>
      <c r="B3" s="120" t="s">
        <v>358</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20" t="s">
        <v>131</v>
      </c>
      <c r="B4" s="80" t="s">
        <v>399</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20" t="s">
        <v>132</v>
      </c>
      <c r="B5" s="81">
        <v>44777</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20" t="s">
        <v>133</v>
      </c>
      <c r="B6" s="81"/>
      <c r="C6" s="80"/>
      <c r="D6" s="80"/>
      <c r="E6" s="80"/>
      <c r="F6" s="80"/>
      <c r="G6" s="8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30" t="s">
        <v>29</v>
      </c>
      <c r="B8" s="31" t="s">
        <v>2</v>
      </c>
      <c r="C8" s="74" t="s">
        <v>3</v>
      </c>
      <c r="D8" s="82"/>
      <c r="E8" s="31" t="s">
        <v>4</v>
      </c>
      <c r="F8" s="31" t="s">
        <v>5</v>
      </c>
      <c r="G8" s="31"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83" t="str">
        <f>'LISTA INVENTÁRIO'!G3</f>
        <v>Rua dos Imigrantes 499, Centro</v>
      </c>
      <c r="D9" s="84"/>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83" t="str">
        <f>'LISTA INVENTÁRIO'!G5</f>
        <v>Rua dos Imigrantes 499, Centro</v>
      </c>
      <c r="D10" s="83"/>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6" t="s">
        <v>417</v>
      </c>
      <c r="C11" s="71" t="s">
        <v>418</v>
      </c>
      <c r="D11" s="121"/>
      <c r="E11" s="46" t="s">
        <v>419</v>
      </c>
      <c r="F11" s="46" t="s">
        <v>324</v>
      </c>
      <c r="G11" s="57" t="s">
        <v>325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8" t="s">
        <v>30</v>
      </c>
      <c r="B13" s="29" t="s">
        <v>7</v>
      </c>
      <c r="C13" s="29" t="s">
        <v>8</v>
      </c>
      <c r="D13" s="29" t="s">
        <v>9</v>
      </c>
      <c r="E13" s="29" t="s">
        <v>10</v>
      </c>
      <c r="F13" s="85" t="s">
        <v>267</v>
      </c>
      <c r="G13" s="8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22</v>
      </c>
      <c r="F14" s="75" t="s">
        <v>23</v>
      </c>
      <c r="G14" s="75"/>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75" t="s">
        <v>23</v>
      </c>
      <c r="G15" s="75"/>
      <c r="H15" s="3"/>
      <c r="I15" s="3"/>
      <c r="J15" s="3"/>
      <c r="K15" s="3"/>
      <c r="L15" s="3"/>
      <c r="M15" s="3"/>
      <c r="N15" s="3"/>
      <c r="O15" s="3"/>
      <c r="P15" s="3"/>
      <c r="Q15" s="3"/>
      <c r="R15" s="3"/>
      <c r="S15" s="3"/>
      <c r="T15" s="3"/>
      <c r="U15" s="3"/>
      <c r="V15" s="3"/>
      <c r="W15" s="3"/>
      <c r="X15" s="3"/>
      <c r="Y15" s="3"/>
    </row>
    <row r="16" spans="1:25" ht="26.25" customHeight="1" x14ac:dyDescent="0.3">
      <c r="A16" s="20" t="s">
        <v>268</v>
      </c>
      <c r="B16" s="73" t="s">
        <v>269</v>
      </c>
      <c r="C16" s="73"/>
      <c r="D16" s="73"/>
      <c r="E16" s="73"/>
      <c r="F16" s="73"/>
      <c r="G16" s="7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235</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9" t="s">
        <v>326</v>
      </c>
      <c r="C19" s="90"/>
      <c r="D19" s="90"/>
      <c r="E19" s="90"/>
      <c r="F19" s="90"/>
      <c r="G19" s="91"/>
      <c r="H19" s="3"/>
      <c r="I19" s="3"/>
      <c r="J19" s="3"/>
      <c r="K19" s="3"/>
      <c r="L19" s="3"/>
      <c r="M19" s="3"/>
      <c r="N19" s="3"/>
      <c r="O19" s="3"/>
      <c r="P19" s="3"/>
      <c r="Q19" s="3"/>
      <c r="R19" s="3"/>
      <c r="S19" s="3"/>
      <c r="T19" s="3"/>
      <c r="U19" s="3"/>
      <c r="V19" s="3"/>
      <c r="W19" s="3"/>
      <c r="X19" s="3"/>
      <c r="Y19" s="3"/>
    </row>
    <row r="20" spans="1:25" ht="30" customHeight="1" x14ac:dyDescent="0.3">
      <c r="A20" s="88"/>
      <c r="B20" s="92"/>
      <c r="C20" s="93"/>
      <c r="D20" s="93"/>
      <c r="E20" s="93"/>
      <c r="F20" s="93"/>
      <c r="G20" s="94"/>
      <c r="H20" s="3"/>
      <c r="I20" s="3"/>
      <c r="J20" s="3"/>
      <c r="K20" s="3"/>
      <c r="L20" s="3"/>
      <c r="M20" s="3"/>
      <c r="N20" s="3"/>
      <c r="O20" s="3"/>
      <c r="P20" s="3"/>
      <c r="Q20" s="3"/>
      <c r="R20" s="3"/>
      <c r="S20" s="3"/>
      <c r="T20" s="3"/>
      <c r="U20" s="3"/>
      <c r="V20" s="3"/>
      <c r="W20" s="3"/>
      <c r="X20" s="3"/>
      <c r="Y20" s="3"/>
    </row>
    <row r="21" spans="1:25" ht="30" customHeight="1" x14ac:dyDescent="0.3">
      <c r="A21" s="88"/>
      <c r="B21" s="95"/>
      <c r="C21" s="96"/>
      <c r="D21" s="96"/>
      <c r="E21" s="96"/>
      <c r="F21" s="96"/>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4" t="s">
        <v>68</v>
      </c>
      <c r="B23" s="74"/>
      <c r="C23" s="74"/>
      <c r="D23" s="74"/>
      <c r="E23" s="74"/>
      <c r="F23" s="74"/>
      <c r="G23" s="74"/>
      <c r="H23" s="3"/>
      <c r="I23" s="3"/>
      <c r="J23" s="3"/>
      <c r="K23" s="3"/>
      <c r="L23" s="3"/>
      <c r="M23" s="3"/>
      <c r="N23" s="3"/>
      <c r="O23" s="3"/>
      <c r="P23" s="3"/>
      <c r="Q23" s="3"/>
      <c r="R23" s="3"/>
      <c r="S23" s="3"/>
      <c r="T23" s="3"/>
      <c r="U23" s="3"/>
      <c r="V23" s="3"/>
      <c r="W23" s="3"/>
      <c r="X23" s="3"/>
      <c r="Y23" s="3"/>
    </row>
    <row r="24" spans="1:25" ht="30" customHeight="1" x14ac:dyDescent="0.3">
      <c r="A24" s="20" t="s">
        <v>139</v>
      </c>
      <c r="B24" s="73" t="s">
        <v>327</v>
      </c>
      <c r="C24" s="73"/>
      <c r="D24" s="73"/>
      <c r="E24" s="73"/>
      <c r="F24" s="73"/>
      <c r="G24" s="73"/>
      <c r="H24" s="3"/>
      <c r="I24" s="3"/>
      <c r="J24" s="3"/>
      <c r="K24" s="3"/>
      <c r="L24" s="3"/>
      <c r="M24" s="3"/>
      <c r="N24" s="3"/>
      <c r="O24" s="3"/>
      <c r="P24" s="3"/>
      <c r="Q24" s="3"/>
      <c r="R24" s="3"/>
      <c r="S24" s="3"/>
      <c r="T24" s="3"/>
      <c r="U24" s="3"/>
      <c r="V24" s="3"/>
      <c r="W24" s="3"/>
      <c r="X24" s="3"/>
      <c r="Y24" s="3"/>
    </row>
    <row r="25" spans="1:25" ht="26.25" customHeight="1" x14ac:dyDescent="0.3">
      <c r="A25" s="20" t="s">
        <v>140</v>
      </c>
      <c r="B25" s="73" t="s">
        <v>270</v>
      </c>
      <c r="C25" s="73"/>
      <c r="D25" s="73"/>
      <c r="E25" s="73"/>
      <c r="F25" s="73"/>
      <c r="G25" s="7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4" t="s">
        <v>69</v>
      </c>
      <c r="B27" s="74"/>
      <c r="C27" s="74"/>
      <c r="D27" s="74"/>
      <c r="E27" s="74"/>
      <c r="F27" s="74"/>
      <c r="G27" s="74"/>
      <c r="H27" s="3"/>
      <c r="I27" s="3"/>
      <c r="J27" s="3"/>
      <c r="K27" s="3"/>
      <c r="L27" s="3"/>
      <c r="M27" s="3"/>
      <c r="N27" s="3"/>
      <c r="O27" s="3"/>
      <c r="P27" s="3"/>
      <c r="Q27" s="3"/>
      <c r="R27" s="3"/>
      <c r="S27" s="3"/>
      <c r="T27" s="3"/>
      <c r="U27" s="3"/>
      <c r="V27" s="3"/>
      <c r="W27" s="3"/>
      <c r="X27" s="3"/>
      <c r="Y27" s="3"/>
    </row>
    <row r="28" spans="1:25" ht="26.25" customHeight="1" x14ac:dyDescent="0.3">
      <c r="A28" s="20" t="s">
        <v>233</v>
      </c>
      <c r="B28" s="72" t="s">
        <v>351</v>
      </c>
      <c r="C28" s="72"/>
      <c r="D28" s="72"/>
      <c r="E28" s="72"/>
      <c r="F28" s="72"/>
      <c r="G28" s="72"/>
      <c r="H28" s="3"/>
      <c r="I28" s="3"/>
      <c r="J28" s="3"/>
      <c r="K28" s="3"/>
      <c r="L28" s="3"/>
      <c r="M28" s="3"/>
      <c r="N28" s="3"/>
      <c r="O28" s="3"/>
      <c r="P28" s="3"/>
      <c r="Q28" s="3"/>
      <c r="R28" s="3"/>
      <c r="S28" s="3"/>
      <c r="T28" s="3"/>
      <c r="U28" s="3"/>
      <c r="V28" s="3"/>
      <c r="W28" s="3"/>
      <c r="X28" s="3"/>
      <c r="Y28" s="3"/>
    </row>
    <row r="29" spans="1:25" ht="26.25" customHeight="1" x14ac:dyDescent="0.3">
      <c r="A29" s="20" t="s">
        <v>141</v>
      </c>
      <c r="B29" s="72" t="s">
        <v>265</v>
      </c>
      <c r="C29" s="72"/>
      <c r="D29" s="72"/>
      <c r="E29" s="72"/>
      <c r="F29" s="72"/>
      <c r="G29" s="72"/>
      <c r="H29" s="3"/>
      <c r="I29" s="3"/>
      <c r="J29" s="3"/>
      <c r="K29" s="3"/>
      <c r="L29" s="3"/>
      <c r="M29" s="3"/>
      <c r="N29" s="3"/>
      <c r="O29" s="3"/>
      <c r="P29" s="3"/>
      <c r="Q29" s="3"/>
      <c r="R29" s="3"/>
      <c r="S29" s="3"/>
      <c r="T29" s="3"/>
      <c r="U29" s="3"/>
      <c r="V29" s="3"/>
      <c r="W29" s="3"/>
      <c r="X29" s="3"/>
      <c r="Y29" s="3"/>
    </row>
    <row r="30" spans="1:25" ht="37.5" customHeight="1" x14ac:dyDescent="0.3">
      <c r="A30" s="20" t="s">
        <v>142</v>
      </c>
      <c r="B30" s="72" t="s">
        <v>352</v>
      </c>
      <c r="C30" s="72"/>
      <c r="D30" s="72"/>
      <c r="E30" s="72"/>
      <c r="F30" s="72"/>
      <c r="G30" s="72"/>
      <c r="H30" s="3"/>
      <c r="I30" s="3"/>
      <c r="J30" s="3"/>
      <c r="K30" s="3"/>
      <c r="L30" s="3"/>
      <c r="M30" s="3"/>
      <c r="N30" s="3"/>
      <c r="O30" s="3"/>
      <c r="P30" s="3"/>
      <c r="Q30" s="3"/>
      <c r="R30" s="3"/>
      <c r="S30" s="3"/>
      <c r="T30" s="3"/>
      <c r="U30" s="3"/>
      <c r="V30" s="3"/>
      <c r="W30" s="3"/>
      <c r="X30" s="3"/>
      <c r="Y30" s="3"/>
    </row>
    <row r="31" spans="1:25" ht="26.25" customHeight="1" x14ac:dyDescent="0.3">
      <c r="A31" s="20" t="s">
        <v>143</v>
      </c>
      <c r="B31" s="98" t="s">
        <v>353</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354</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4" t="s">
        <v>70</v>
      </c>
      <c r="B34" s="101"/>
      <c r="C34" s="101"/>
      <c r="D34" s="101"/>
      <c r="E34" s="101"/>
      <c r="F34" s="101"/>
      <c r="G34" s="101"/>
      <c r="H34" s="3"/>
      <c r="I34" s="3"/>
      <c r="J34" s="3"/>
      <c r="K34" s="3"/>
      <c r="L34" s="3"/>
      <c r="M34" s="3"/>
      <c r="N34" s="3"/>
      <c r="O34" s="3"/>
      <c r="P34" s="3"/>
      <c r="Q34" s="3"/>
      <c r="R34" s="3"/>
      <c r="S34" s="3"/>
      <c r="T34" s="3"/>
      <c r="U34" s="3"/>
      <c r="V34" s="3"/>
      <c r="W34" s="3"/>
      <c r="X34" s="3"/>
      <c r="Y34" s="3"/>
    </row>
    <row r="35" spans="1:25" ht="30" customHeight="1" x14ac:dyDescent="0.3">
      <c r="A35" s="34" t="s">
        <v>71</v>
      </c>
      <c r="B35" s="76" t="s">
        <v>11</v>
      </c>
      <c r="C35" s="76"/>
      <c r="D35" s="76"/>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355</v>
      </c>
      <c r="C36" s="99"/>
      <c r="D36" s="100"/>
      <c r="E36" s="43" t="s">
        <v>305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356</v>
      </c>
      <c r="C37" s="99"/>
      <c r="D37" s="100"/>
      <c r="E37" s="43" t="s">
        <v>305</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73" t="s">
        <v>269</v>
      </c>
      <c r="C38" s="73"/>
      <c r="D38" s="7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73" t="s">
        <v>269</v>
      </c>
      <c r="C39" s="73"/>
      <c r="D39" s="7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4" t="s">
        <v>72</v>
      </c>
      <c r="B40" s="76" t="s">
        <v>11</v>
      </c>
      <c r="C40" s="76"/>
      <c r="D40" s="76"/>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3" t="s">
        <v>269</v>
      </c>
      <c r="C41" s="73"/>
      <c r="D41" s="7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72" t="s">
        <v>357</v>
      </c>
      <c r="C42" s="72"/>
      <c r="D42" s="72"/>
      <c r="E42" s="43" t="s">
        <v>305</v>
      </c>
      <c r="F42" s="43" t="s">
        <v>111</v>
      </c>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73" t="s">
        <v>269</v>
      </c>
      <c r="C43" s="73"/>
      <c r="D43" s="73"/>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73" t="s">
        <v>269</v>
      </c>
      <c r="C44" s="73"/>
      <c r="D44" s="7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73" t="s">
        <v>269</v>
      </c>
      <c r="C45" s="73"/>
      <c r="D45" s="7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73" t="s">
        <v>269</v>
      </c>
      <c r="C46" s="73"/>
      <c r="D46" s="73"/>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73" t="s">
        <v>269</v>
      </c>
      <c r="C47" s="73"/>
      <c r="D47" s="7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73" t="s">
        <v>269</v>
      </c>
      <c r="C48" s="73"/>
      <c r="D48" s="7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73" t="s">
        <v>269</v>
      </c>
      <c r="C49" s="73"/>
      <c r="D49" s="7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73" t="s">
        <v>269</v>
      </c>
      <c r="C50" s="73"/>
      <c r="D50" s="7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73" t="s">
        <v>269</v>
      </c>
      <c r="C51" s="73"/>
      <c r="D51" s="7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73" t="s">
        <v>269</v>
      </c>
      <c r="C52" s="73"/>
      <c r="D52" s="7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73" t="s">
        <v>269</v>
      </c>
      <c r="C53" s="73"/>
      <c r="D53" s="7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4" t="s">
        <v>218</v>
      </c>
      <c r="B54" s="76" t="s">
        <v>11</v>
      </c>
      <c r="C54" s="76"/>
      <c r="D54" s="76"/>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3" t="s">
        <v>269</v>
      </c>
      <c r="C55" s="73"/>
      <c r="D55" s="73"/>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73" t="s">
        <v>269</v>
      </c>
      <c r="C56" s="73"/>
      <c r="D56" s="7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73" t="s">
        <v>269</v>
      </c>
      <c r="C57" s="73"/>
      <c r="D57" s="7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73" t="s">
        <v>269</v>
      </c>
      <c r="C58" s="73"/>
      <c r="D58" s="7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4" t="s">
        <v>73</v>
      </c>
      <c r="B59" s="76" t="s">
        <v>11</v>
      </c>
      <c r="C59" s="76"/>
      <c r="D59" s="76"/>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3" t="s">
        <v>269</v>
      </c>
      <c r="C60" s="73"/>
      <c r="D60" s="7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73" t="s">
        <v>269</v>
      </c>
      <c r="C61" s="73"/>
      <c r="D61" s="7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73" t="s">
        <v>269</v>
      </c>
      <c r="C62" s="73"/>
      <c r="D62" s="7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73" t="s">
        <v>269</v>
      </c>
      <c r="C63" s="73"/>
      <c r="D63" s="7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73" t="s">
        <v>269</v>
      </c>
      <c r="C64" s="73"/>
      <c r="D64" s="7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73" t="s">
        <v>269</v>
      </c>
      <c r="C65" s="73"/>
      <c r="D65" s="7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73" t="s">
        <v>269</v>
      </c>
      <c r="C66" s="73"/>
      <c r="D66" s="7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73" t="s">
        <v>269</v>
      </c>
      <c r="C67" s="73"/>
      <c r="D67" s="7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266</v>
      </c>
      <c r="B68" s="73" t="s">
        <v>269</v>
      </c>
      <c r="C68" s="73"/>
      <c r="D68" s="7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4" t="s">
        <v>221</v>
      </c>
      <c r="B69" s="76" t="s">
        <v>11</v>
      </c>
      <c r="C69" s="76"/>
      <c r="D69" s="76"/>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3" t="s">
        <v>269</v>
      </c>
      <c r="C70" s="73"/>
      <c r="D70" s="7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6" t="s">
        <v>74</v>
      </c>
      <c r="B71" s="77" t="s">
        <v>11</v>
      </c>
      <c r="C71" s="78"/>
      <c r="D71" s="78"/>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3" t="s">
        <v>269</v>
      </c>
      <c r="C72" s="73"/>
      <c r="D72" s="7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73" t="s">
        <v>269</v>
      </c>
      <c r="C73" s="73"/>
      <c r="D73" s="7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73" t="s">
        <v>269</v>
      </c>
      <c r="C74" s="73"/>
      <c r="D74" s="73"/>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4" t="s">
        <v>75</v>
      </c>
      <c r="B75" s="76" t="s">
        <v>11</v>
      </c>
      <c r="C75" s="76"/>
      <c r="D75" s="76"/>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3" t="s">
        <v>269</v>
      </c>
      <c r="C76" s="73"/>
      <c r="D76" s="7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4" t="s">
        <v>193</v>
      </c>
      <c r="B77" s="76" t="s">
        <v>11</v>
      </c>
      <c r="C77" s="76"/>
      <c r="D77" s="76"/>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3" t="s">
        <v>269</v>
      </c>
      <c r="C78" s="73"/>
      <c r="D78" s="7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4" t="s">
        <v>198</v>
      </c>
      <c r="B79" s="76" t="s">
        <v>11</v>
      </c>
      <c r="C79" s="76"/>
      <c r="D79" s="76"/>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3" t="s">
        <v>269</v>
      </c>
      <c r="C80" s="73"/>
      <c r="D80" s="7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73" t="s">
        <v>269</v>
      </c>
      <c r="C81" s="73"/>
      <c r="D81" s="7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73" t="s">
        <v>269</v>
      </c>
      <c r="C82" s="73"/>
      <c r="D82" s="7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73" t="s">
        <v>269</v>
      </c>
      <c r="C83" s="73"/>
      <c r="D83" s="7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6" t="s">
        <v>199</v>
      </c>
      <c r="B84" s="77" t="s">
        <v>11</v>
      </c>
      <c r="C84" s="78"/>
      <c r="D84" s="78"/>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3" t="s">
        <v>269</v>
      </c>
      <c r="C85" s="73"/>
      <c r="D85" s="7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6" t="s">
        <v>200</v>
      </c>
      <c r="B86" s="77" t="s">
        <v>11</v>
      </c>
      <c r="C86" s="78"/>
      <c r="D86" s="78"/>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3" t="s">
        <v>269</v>
      </c>
      <c r="C87" s="73"/>
      <c r="D87" s="7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6" t="s">
        <v>202</v>
      </c>
      <c r="B88" s="77" t="s">
        <v>11</v>
      </c>
      <c r="C88" s="78"/>
      <c r="D88" s="78"/>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3" t="s">
        <v>269</v>
      </c>
      <c r="C89" s="73"/>
      <c r="D89" s="73"/>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73" t="s">
        <v>269</v>
      </c>
      <c r="C90" s="73"/>
      <c r="D90" s="7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73" t="s">
        <v>269</v>
      </c>
      <c r="C91" s="73"/>
      <c r="D91" s="7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4" t="s">
        <v>206</v>
      </c>
      <c r="B92" s="76" t="s">
        <v>11</v>
      </c>
      <c r="C92" s="76"/>
      <c r="D92" s="76"/>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3" t="s">
        <v>269</v>
      </c>
      <c r="C93" s="73"/>
      <c r="D93" s="7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73" t="s">
        <v>269</v>
      </c>
      <c r="C94" s="73"/>
      <c r="D94" s="7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73" t="s">
        <v>269</v>
      </c>
      <c r="C95" s="73"/>
      <c r="D95" s="7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73" t="s">
        <v>269</v>
      </c>
      <c r="C96" s="73"/>
      <c r="D96" s="7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73" t="s">
        <v>269</v>
      </c>
      <c r="C97" s="73"/>
      <c r="D97" s="7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73" t="s">
        <v>269</v>
      </c>
      <c r="C98" s="73"/>
      <c r="D98" s="7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4" t="s">
        <v>216</v>
      </c>
      <c r="B99" s="76" t="s">
        <v>11</v>
      </c>
      <c r="C99" s="76"/>
      <c r="D99" s="76"/>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3" t="s">
        <v>269</v>
      </c>
      <c r="C100" s="73"/>
      <c r="D100" s="7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3" t="s">
        <v>269</v>
      </c>
      <c r="C101" s="73"/>
      <c r="D101" s="7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3" t="s">
        <v>269</v>
      </c>
      <c r="C102" s="73"/>
      <c r="D102" s="7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4" t="s">
        <v>213</v>
      </c>
      <c r="B103" s="76" t="s">
        <v>11</v>
      </c>
      <c r="C103" s="76"/>
      <c r="D103" s="76"/>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3" t="s">
        <v>269</v>
      </c>
      <c r="C104" s="73"/>
      <c r="D104" s="73"/>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3" t="s">
        <v>269</v>
      </c>
      <c r="C105" s="73"/>
      <c r="D105" s="7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30" t="s">
        <v>76</v>
      </c>
      <c r="B107" s="76" t="s">
        <v>11</v>
      </c>
      <c r="C107" s="76"/>
      <c r="D107" s="76"/>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73" t="s">
        <v>269</v>
      </c>
      <c r="C108" s="73"/>
      <c r="D108" s="7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73" t="s">
        <v>269</v>
      </c>
      <c r="C109" s="73"/>
      <c r="D109" s="7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73" t="s">
        <v>269</v>
      </c>
      <c r="C110" s="73"/>
      <c r="D110" s="7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73" t="s">
        <v>269</v>
      </c>
      <c r="C111" s="73"/>
      <c r="D111" s="7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73" t="s">
        <v>269</v>
      </c>
      <c r="C112" s="73"/>
      <c r="D112" s="7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73" t="s">
        <v>269</v>
      </c>
      <c r="C113" s="73"/>
      <c r="D113" s="7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73" t="s">
        <v>269</v>
      </c>
      <c r="C114" s="73"/>
      <c r="D114" s="7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73" t="s">
        <v>269</v>
      </c>
      <c r="C115" s="73"/>
      <c r="D115" s="73"/>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73" t="s">
        <v>269</v>
      </c>
      <c r="C116" s="73"/>
      <c r="D116" s="7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73" t="s">
        <v>269</v>
      </c>
      <c r="C117" s="73"/>
      <c r="D117" s="7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2" t="s">
        <v>306</v>
      </c>
      <c r="C120" s="102"/>
      <c r="D120" s="102"/>
      <c r="E120" s="102"/>
      <c r="F120" s="102"/>
      <c r="G120" s="10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3" t="s">
        <v>423</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30" t="s">
        <v>78</v>
      </c>
      <c r="B123" s="76" t="s">
        <v>129</v>
      </c>
      <c r="C123" s="76"/>
      <c r="D123" s="76"/>
      <c r="E123" s="76" t="s">
        <v>11</v>
      </c>
      <c r="F123" s="76"/>
      <c r="G123" s="7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71" t="s">
        <v>126</v>
      </c>
      <c r="C124" s="71"/>
      <c r="D124" s="71"/>
      <c r="E124" s="72" t="s">
        <v>271</v>
      </c>
      <c r="F124" s="72"/>
      <c r="G124" s="72"/>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3" t="s">
        <v>23</v>
      </c>
      <c r="C125" s="83"/>
      <c r="D125" s="83"/>
      <c r="E125" s="106"/>
      <c r="F125" s="107"/>
      <c r="G125" s="10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72" t="s">
        <v>22</v>
      </c>
      <c r="C126" s="72"/>
      <c r="D126" s="72"/>
      <c r="E126" s="98" t="s">
        <v>308</v>
      </c>
      <c r="F126" s="99"/>
      <c r="G126" s="10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30" t="s">
        <v>79</v>
      </c>
      <c r="B128" s="76" t="s">
        <v>273</v>
      </c>
      <c r="C128" s="76"/>
      <c r="D128" s="76"/>
      <c r="E128" s="76" t="s">
        <v>25</v>
      </c>
      <c r="F128" s="76"/>
      <c r="G128" s="76"/>
      <c r="H128" s="3"/>
      <c r="I128" s="3"/>
      <c r="J128" s="3"/>
      <c r="K128" s="3"/>
      <c r="L128" s="3"/>
      <c r="M128" s="3"/>
      <c r="N128" s="3"/>
      <c r="O128" s="3"/>
      <c r="P128" s="3"/>
      <c r="Q128" s="3"/>
      <c r="R128" s="3"/>
      <c r="S128" s="3"/>
      <c r="T128" s="3"/>
      <c r="U128" s="3"/>
      <c r="V128" s="3"/>
      <c r="W128" s="3"/>
      <c r="X128" s="3"/>
      <c r="Y128" s="3"/>
    </row>
    <row r="129" spans="1:25" ht="26.25" customHeight="1" x14ac:dyDescent="0.3">
      <c r="A129" s="48" t="s">
        <v>334</v>
      </c>
      <c r="B129" s="72" t="s">
        <v>412</v>
      </c>
      <c r="C129" s="72"/>
      <c r="D129" s="72"/>
      <c r="E129" s="117" t="s">
        <v>413</v>
      </c>
      <c r="F129" s="118"/>
      <c r="G129" s="119"/>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73" t="s">
        <v>269</v>
      </c>
      <c r="C130" s="73"/>
      <c r="D130" s="73"/>
      <c r="E130" s="73"/>
      <c r="F130" s="73"/>
      <c r="G130" s="7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73" t="s">
        <v>269</v>
      </c>
      <c r="C131" s="73"/>
      <c r="D131" s="73"/>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73" t="s">
        <v>269</v>
      </c>
      <c r="C132" s="73"/>
      <c r="D132" s="73"/>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30" t="s">
        <v>231</v>
      </c>
      <c r="B134" s="76" t="s">
        <v>228</v>
      </c>
      <c r="C134" s="76"/>
      <c r="D134" s="76"/>
      <c r="E134" s="76" t="s">
        <v>93</v>
      </c>
      <c r="F134" s="76"/>
      <c r="G134" s="76"/>
      <c r="H134" s="3"/>
      <c r="I134" s="3"/>
      <c r="J134" s="3"/>
      <c r="K134" s="3"/>
      <c r="L134" s="3"/>
      <c r="M134" s="3"/>
      <c r="N134" s="3"/>
      <c r="O134" s="3"/>
      <c r="P134" s="3"/>
      <c r="Q134" s="3"/>
      <c r="R134" s="3"/>
      <c r="S134" s="3"/>
      <c r="T134" s="3"/>
      <c r="U134" s="3"/>
      <c r="V134" s="3"/>
      <c r="W134" s="3"/>
      <c r="X134" s="3"/>
      <c r="Y134" s="3"/>
    </row>
    <row r="135" spans="1:25" ht="26.25" customHeight="1" x14ac:dyDescent="0.3">
      <c r="A135" s="20" t="s">
        <v>298</v>
      </c>
      <c r="B135" s="71"/>
      <c r="C135" s="71"/>
      <c r="D135" s="71"/>
      <c r="E135" s="72"/>
      <c r="F135" s="72"/>
      <c r="G135" s="72"/>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10"/>
      <c r="C136" s="111"/>
      <c r="D136" s="112"/>
      <c r="E136" s="98"/>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72"/>
      <c r="C137" s="72"/>
      <c r="D137" s="72"/>
      <c r="E137" s="72"/>
      <c r="F137" s="72"/>
      <c r="G137" s="72"/>
      <c r="H137" s="3"/>
      <c r="I137" s="3"/>
      <c r="J137" s="3"/>
      <c r="K137" s="3"/>
      <c r="L137" s="3"/>
      <c r="M137" s="3"/>
      <c r="N137" s="3"/>
      <c r="O137" s="3"/>
      <c r="P137" s="3"/>
      <c r="Q137" s="3"/>
      <c r="R137" s="3"/>
      <c r="S137" s="3"/>
      <c r="T137" s="3"/>
      <c r="U137" s="3"/>
      <c r="V137" s="3"/>
      <c r="W137" s="3"/>
      <c r="X137" s="3"/>
      <c r="Y137" s="3"/>
    </row>
    <row r="138" spans="1:25" ht="26.25" customHeight="1" x14ac:dyDescent="0.3">
      <c r="A138" s="20" t="s">
        <v>299</v>
      </c>
      <c r="B138" s="72"/>
      <c r="C138" s="72"/>
      <c r="D138" s="72"/>
      <c r="E138" s="72"/>
      <c r="F138" s="72"/>
      <c r="G138" s="72"/>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30" t="s">
        <v>128</v>
      </c>
      <c r="B140" s="31" t="s">
        <v>27</v>
      </c>
      <c r="C140" s="76" t="s">
        <v>80</v>
      </c>
      <c r="D140" s="101"/>
      <c r="E140" s="101"/>
      <c r="F140" s="114" t="s">
        <v>28</v>
      </c>
      <c r="G140" s="10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269</v>
      </c>
      <c r="C141" s="83"/>
      <c r="D141" s="109"/>
      <c r="E141" s="109"/>
      <c r="F141" s="83"/>
      <c r="G141" s="10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109"/>
      <c r="E142" s="109"/>
      <c r="F142" s="83"/>
      <c r="G142" s="10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109"/>
      <c r="E143" s="109"/>
      <c r="F143" s="83"/>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30" t="s">
        <v>255</v>
      </c>
      <c r="B145" s="31" t="s">
        <v>236</v>
      </c>
      <c r="C145" s="76" t="s">
        <v>256</v>
      </c>
      <c r="D145" s="101"/>
      <c r="E145" s="101"/>
      <c r="F145" s="74" t="s">
        <v>254</v>
      </c>
      <c r="G145" s="101"/>
      <c r="H145" s="3"/>
      <c r="I145" s="3"/>
      <c r="J145" s="3"/>
      <c r="K145" s="3"/>
      <c r="L145" s="3"/>
      <c r="M145" s="3"/>
      <c r="N145" s="3"/>
      <c r="O145" s="3"/>
      <c r="P145" s="3"/>
      <c r="Q145" s="3"/>
      <c r="R145" s="3"/>
      <c r="S145" s="3"/>
      <c r="T145" s="3"/>
      <c r="U145" s="3"/>
      <c r="V145" s="3"/>
      <c r="W145" s="3"/>
      <c r="X145" s="3"/>
      <c r="Y145" s="3"/>
    </row>
    <row r="146" spans="1:25" ht="75" customHeight="1" x14ac:dyDescent="0.3">
      <c r="A146" s="45"/>
      <c r="B146" s="44"/>
      <c r="C146" s="83"/>
      <c r="D146" s="73"/>
      <c r="E146" s="73"/>
      <c r="F146" s="115"/>
      <c r="G146" s="7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9:A21"/>
    <mergeCell ref="B19:G21"/>
    <mergeCell ref="A23:G23"/>
    <mergeCell ref="C8:D8"/>
    <mergeCell ref="C9:D9"/>
    <mergeCell ref="C10:D10"/>
    <mergeCell ref="F13:G13"/>
    <mergeCell ref="F14:G14"/>
    <mergeCell ref="A1:G1"/>
    <mergeCell ref="A2:G2"/>
    <mergeCell ref="B3:G3"/>
    <mergeCell ref="B4:G4"/>
    <mergeCell ref="B5:G5"/>
    <mergeCell ref="B6:G6"/>
    <mergeCell ref="F15:G15"/>
    <mergeCell ref="B16:G16"/>
    <mergeCell ref="A18:G18"/>
    <mergeCell ref="C11:D11"/>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s>
  <hyperlinks>
    <hyperlink ref="G11" r:id="rId1"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CAIBI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xr:uid="{00000000-0002-0000-0800-000000000000}">
          <x14:formula1>
            <xm:f>'D:\LGPD\INVENTÁRIO DE DADOS\[Z - INVENTÁRIO TRIBUTOS - revisar 04 serviços.xlsx]LISTAS'!#REF!</xm:f>
          </x14:formula1>
          <xm:sqref>B135:D135</xm:sqref>
        </x14:dataValidation>
        <x14:dataValidation type="list" allowBlank="1" xr:uid="{00000000-0002-0000-0800-000001000000}">
          <x14:formula1>
            <xm:f>'[SECRETÁRIA MUNICIPAL DE SAÚDE - SMS.xlsx]LISTAS'!#REF!</xm:f>
          </x14:formula1>
          <xm:sqref>B136:D136</xm:sqref>
        </x14:dataValidation>
        <x14:dataValidation type="list" allowBlank="1" showInputMessage="1" showErrorMessage="1" xr:uid="{00000000-0002-0000-0800-000002000000}">
          <x14:formula1>
            <xm:f>'[SECRETÁRIA MUNICIPAL DE SAÚDE - SMS.xlsx]LISTAS'!#REF!</xm:f>
          </x14:formula1>
          <xm:sqref>F36:F37 F42</xm:sqref>
        </x14:dataValidation>
        <x14:dataValidation type="list" allowBlank="1" showInputMessage="1" showErrorMessage="1" xr:uid="{00000000-0002-0000-0800-000003000000}">
          <x14:formula1>
            <xm:f>'E:\SGD\TRAB\2020\LGPD\Inventario de Dados\[Template_Inventario de dados pessoais_v2020-08-20_01.xlsx]4-Listas'!#REF!</xm:f>
          </x14:formula1>
          <xm:sqref>G93 G100 G104</xm:sqref>
        </x14:dataValidation>
        <x14:dataValidation type="list" allowBlank="1" showErrorMessage="1" xr:uid="{00000000-0002-0000-0800-000004000000}">
          <x14:formula1>
            <xm:f>LISTAS!$F$2:$F$14</xm:f>
          </x14:formula1>
          <xm:sqref>B124:D124</xm:sqref>
        </x14:dataValidation>
        <x14:dataValidation type="list" allowBlank="1" showErrorMessage="1" xr:uid="{00000000-0002-0000-0800-000005000000}">
          <x14:formula1>
            <xm:f>LISTAS!$K$2:$K$3</xm:f>
          </x14:formula1>
          <xm:sqref>B125:D126</xm:sqref>
        </x14:dataValidation>
        <x14:dataValidation type="list" allowBlank="1" showInputMessage="1" showErrorMessage="1" xr:uid="{00000000-0002-0000-0800-000006000000}">
          <x14:formula1>
            <xm:f>LISTAS!$M$2:$M$5</xm:f>
          </x14:formula1>
          <xm:sqref>G108:G117 G41:G53 G55:G58 G105 G70 G72:G74 G76 G36:G39 G78 G80:G83 G85 G87 G94:G98 G89:G91 G101:G102 G60:G68</xm:sqref>
        </x14:dataValidation>
        <x14:dataValidation type="list" allowBlank="1" showInputMessage="1" showErrorMessage="1" xr:uid="{00000000-0002-0000-0800-000007000000}">
          <x14:formula1>
            <xm:f>LISTAS!$L$2:$L$7</xm:f>
          </x14:formula1>
          <xm:sqref>F108:F117 F101:F102 F55:F58 F105 F70 F72:F74 F76 F60:F68 F78 F80:F83 F85 F87 F94:F98 F89:F91 F43:F53</xm:sqref>
        </x14:dataValidation>
        <x14:dataValidation type="list" allowBlank="1" showInputMessage="1" showErrorMessage="1" xr:uid="{00000000-0002-0000-0800-000008000000}">
          <x14:formula1>
            <xm:f>LISTAS!$A$2:$A$17</xm:f>
          </x14:formula1>
          <xm:sqref>F141:G143</xm:sqref>
        </x14:dataValidation>
        <x14:dataValidation type="list" allowBlank="1" showInputMessage="1" showErrorMessage="1" xr:uid="{00000000-0002-0000-0800-000009000000}">
          <x14:formula1>
            <xm:f>'Z:\LGPD GRUPO PUBLICA\CARTAS DE SERVIÇO DE TODOS  MUNICÍPIO\ZZ AGUAS DE CHAPECÓ - ENVIADO\INVENTÁRIO DE DADOS\[ZZZ - INVENTÁRIO AGRICULTURA-.xlsx]LISTAS'!#REF!</xm:f>
          </x14:formula1>
          <xm:sqref>B14:G15 F38:F39 F41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17</vt:i4>
      </vt:variant>
    </vt:vector>
  </HeadingPairs>
  <TitlesOfParts>
    <vt:vector size="17" baseType="lpstr">
      <vt:lpstr>LISTAS</vt:lpstr>
      <vt:lpstr>LISTA INVENTÁRIO</vt:lpstr>
      <vt:lpstr>ATEND. VET. ORIENTAÇÃO TÉCNICA</vt:lpstr>
      <vt:lpstr>CESSÃO EQUIP ASSOCIAÇÕES</vt:lpstr>
      <vt:lpstr>CURSOS PALESTRAS TREINAMENTOS</vt:lpstr>
      <vt:lpstr>DECLARAÇÃO USO SOLO</vt:lpstr>
      <vt:lpstr>EMISSÃO MOV. ECONÔMICO</vt:lpstr>
      <vt:lpstr>EMPR EQUIP AGRÍCOLAS</vt:lpstr>
      <vt:lpstr>NOTAS CADASTRO PROD RURAL</vt:lpstr>
      <vt:lpstr>NOTAS EMISSÃO</vt:lpstr>
      <vt:lpstr>NOTAS PRESTAÇÃO DE CONTAS</vt:lpstr>
      <vt:lpstr>SUBS FONE-INTERNET</vt:lpstr>
      <vt:lpstr>DOAÇÃO MATERIAIS</vt:lpstr>
      <vt:lpstr>SUBS. HS MÁQUINA</vt:lpstr>
      <vt:lpstr>SUBS. HS MÁQUINA TERCEIROS</vt:lpstr>
      <vt:lpstr>SEMÊM E INSEMINAÇÃO ARTIFICIAL</vt:lpstr>
      <vt:lpstr>SUBS. AQUIS. MUDAS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2023-12-20T14:01:58Z</dcterms:modified>
</cp:coreProperties>
</file>